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DL-31\Desktop\AQAR Criteria 2024-2025\2025- NAAC CRITEIRA V\5.1.1 Scholarship from Government Agencies\"/>
    </mc:Choice>
  </mc:AlternateContent>
  <bookViews>
    <workbookView xWindow="0" yWindow="0" windowWidth="23925" windowHeight="9120" activeTab="1"/>
  </bookViews>
  <sheets>
    <sheet name="Sheet6" sheetId="6" r:id="rId1"/>
    <sheet name="Sheet2" sheetId="2" r:id="rId2"/>
  </sheet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<sst xmlns="http://schemas.openxmlformats.org/spreadsheetml/2006/main" count="640" uniqueCount="160">
  <si>
    <t>Student ID</t>
  </si>
  <si>
    <t>Student Name</t>
  </si>
  <si>
    <t>Welfare Department</t>
  </si>
  <si>
    <t>Category</t>
  </si>
  <si>
    <t>Course</t>
  </si>
  <si>
    <t>Course Year</t>
  </si>
  <si>
    <t>College Name</t>
  </si>
  <si>
    <t>Student Fee Amount</t>
  </si>
  <si>
    <t>UTR Number (For successful payment made to Student)</t>
  </si>
  <si>
    <t>Dayscholar Amount</t>
  </si>
  <si>
    <t>Student DayScholar Account</t>
  </si>
  <si>
    <t>Dayscholar Amount UTR</t>
  </si>
  <si>
    <t>VINAYAK MANAPPA TOTAD</t>
  </si>
  <si>
    <t>Social Welfare Department</t>
  </si>
  <si>
    <t>SCHEDULED CASTE</t>
  </si>
  <si>
    <t>MBA</t>
  </si>
  <si>
    <t>FIRST</t>
  </si>
  <si>
    <t>GOK110006080901</t>
  </si>
  <si>
    <t>xxxxxxxx3678</t>
  </si>
  <si>
    <t>Shivanand Medar</t>
  </si>
  <si>
    <t>Tribal Welfare Department</t>
  </si>
  <si>
    <t>SCHEDULED TRIBE</t>
  </si>
  <si>
    <t>SECOND</t>
  </si>
  <si>
    <t>GOK110006022639</t>
  </si>
  <si>
    <t>xxxxxxxx0336</t>
  </si>
  <si>
    <t>SAGAR SHANKAR INACHI</t>
  </si>
  <si>
    <t>GOK110006079541</t>
  </si>
  <si>
    <t>xxxxxxxx4143</t>
  </si>
  <si>
    <t>Amogh G</t>
  </si>
  <si>
    <t>GOK110006063631</t>
  </si>
  <si>
    <t>xxxxxxxx0549</t>
  </si>
  <si>
    <t>Santosh L</t>
  </si>
  <si>
    <t>GOK110006047721</t>
  </si>
  <si>
    <t>xxxxxxxx0951</t>
  </si>
  <si>
    <t>KAVYA</t>
  </si>
  <si>
    <t>GOK110006111617</t>
  </si>
  <si>
    <t>xxxxxxxx5814</t>
  </si>
  <si>
    <t>Sushil Kumar</t>
  </si>
  <si>
    <t>GOK110006109456</t>
  </si>
  <si>
    <t>xxxxxxxx9196</t>
  </si>
  <si>
    <t>STEFFI FATIMA DSOUZA</t>
  </si>
  <si>
    <t>Department of Minority welfare</t>
  </si>
  <si>
    <t>CATEGORY I I I B</t>
  </si>
  <si>
    <t>xxxxxxxx0364</t>
  </si>
  <si>
    <t>RBI0332503172658</t>
  </si>
  <si>
    <t>Prajwal Kumar K N</t>
  </si>
  <si>
    <t>GOK110006087986</t>
  </si>
  <si>
    <t>xxxxxxxx2000</t>
  </si>
  <si>
    <t>PRASHANT GULABSINGH PAWAR</t>
  </si>
  <si>
    <t>GOK110005993887</t>
  </si>
  <si>
    <t>xxxxxxxx1193</t>
  </si>
  <si>
    <t>JANSI VARALAKSHMI R</t>
  </si>
  <si>
    <t>GOK110006076982</t>
  </si>
  <si>
    <t>xxxxxxxx9002</t>
  </si>
  <si>
    <t>Keerthiraj E</t>
  </si>
  <si>
    <t>GOK110006113658</t>
  </si>
  <si>
    <t>xxxxxxxx0748</t>
  </si>
  <si>
    <t>Darshan S</t>
  </si>
  <si>
    <t>GOK110006082550</t>
  </si>
  <si>
    <t>xxxxxxxx6712</t>
  </si>
  <si>
    <t>BHAGYALAKSHMI P R</t>
  </si>
  <si>
    <t>GOK110006111021</t>
  </si>
  <si>
    <t>xxxxxxxx4435</t>
  </si>
  <si>
    <t>VENKATESH</t>
  </si>
  <si>
    <t>GOK110006082777</t>
  </si>
  <si>
    <t>xxxxxxxx2556</t>
  </si>
  <si>
    <t>S Mamatha</t>
  </si>
  <si>
    <t>GOK110005991662</t>
  </si>
  <si>
    <t>xxxxxxxx4330</t>
  </si>
  <si>
    <t>ANIL YOGAPPA HANJI</t>
  </si>
  <si>
    <t>Backward Classes Welfare Department</t>
  </si>
  <si>
    <t>RBI0852517759282</t>
  </si>
  <si>
    <t>Sanjay Kumar N</t>
  </si>
  <si>
    <t>GOK110006022279</t>
  </si>
  <si>
    <t>xxxxxxxx6201</t>
  </si>
  <si>
    <t>Narayana R Pujari</t>
  </si>
  <si>
    <t>CATEGORY I I A</t>
  </si>
  <si>
    <t>SHARATHKUMAR S</t>
  </si>
  <si>
    <t>Sujay G N</t>
  </si>
  <si>
    <t>RBI0722597486522</t>
  </si>
  <si>
    <t>Kavya M P</t>
  </si>
  <si>
    <t>RBI0912548647440</t>
  </si>
  <si>
    <t>Arun Kumar M</t>
  </si>
  <si>
    <t>Sukesh K N</t>
  </si>
  <si>
    <t>CATEGORY I I I A</t>
  </si>
  <si>
    <t>SHIVARAJ MALLAPPA JAGAPUR</t>
  </si>
  <si>
    <t>KARTHIK G R</t>
  </si>
  <si>
    <t>V Varaprasad</t>
  </si>
  <si>
    <t>GOK110005994741</t>
  </si>
  <si>
    <t>xxxxxxxx9701</t>
  </si>
  <si>
    <t>Nikita Rotti</t>
  </si>
  <si>
    <t>N Rudraprasad</t>
  </si>
  <si>
    <t>Megha</t>
  </si>
  <si>
    <t>LAXMI SADASIVA JAKKAPPANAVAR</t>
  </si>
  <si>
    <t>MONICA P K</t>
  </si>
  <si>
    <t>NIRUPADI</t>
  </si>
  <si>
    <t>CATEGORY 1</t>
  </si>
  <si>
    <t>T SUPRITHA</t>
  </si>
  <si>
    <t>Ravi Kumar</t>
  </si>
  <si>
    <t>Rahul Sidamallappa Ingaleshwar</t>
  </si>
  <si>
    <t>Murgesh V Angadi</t>
  </si>
  <si>
    <t>Amogharaj Kulkarni</t>
  </si>
  <si>
    <t>Karnataka State Brahmin Development Board</t>
  </si>
  <si>
    <t>OBC (EWS)</t>
  </si>
  <si>
    <t>RBI0772504388478</t>
  </si>
  <si>
    <t>Abhishek S Hosmani</t>
  </si>
  <si>
    <t>GOK110006048891</t>
  </si>
  <si>
    <t>xxxxxxxx1532</t>
  </si>
  <si>
    <t>aishwarya laxmi poojary</t>
  </si>
  <si>
    <t>Kavya D</t>
  </si>
  <si>
    <t>SUJAYEENDRA VITTAL</t>
  </si>
  <si>
    <t>RBI0852528816803</t>
  </si>
  <si>
    <t>Rakshitha K M</t>
  </si>
  <si>
    <t>PRANAM</t>
  </si>
  <si>
    <t>NAVYASHREE M</t>
  </si>
  <si>
    <t>J Sujan</t>
  </si>
  <si>
    <t>Tushar Mallur</t>
  </si>
  <si>
    <t>GOK110006081527</t>
  </si>
  <si>
    <t>xxxxxxxx5960</t>
  </si>
  <si>
    <t>PUNEETH Y M</t>
  </si>
  <si>
    <t>Preetham</t>
  </si>
  <si>
    <t>Arun Madev Biradar</t>
  </si>
  <si>
    <t>NARENDRA</t>
  </si>
  <si>
    <t>Vidya Shree K B</t>
  </si>
  <si>
    <t>RBI0722597486071</t>
  </si>
  <si>
    <t xml:space="preserve">Goutam mane </t>
  </si>
  <si>
    <t>RAKSHITH KUMAR Y J</t>
  </si>
  <si>
    <t>GOK110006080750</t>
  </si>
  <si>
    <t>xxxxxxxx2386</t>
  </si>
  <si>
    <t>Rakshitha M R</t>
  </si>
  <si>
    <t>GOK110006114258</t>
  </si>
  <si>
    <t>xxxxxxxx7674</t>
  </si>
  <si>
    <t>Madhumati B V</t>
  </si>
  <si>
    <t>Tejishree G P</t>
  </si>
  <si>
    <t>NANDISHA V</t>
  </si>
  <si>
    <t>Yashwanth Gowda B A</t>
  </si>
  <si>
    <t>Nikheel Bhumanna Shirshyad</t>
  </si>
  <si>
    <t>SOHAN KOTARI</t>
  </si>
  <si>
    <t>MADHUKAR SUDHAKAR POOJARI</t>
  </si>
  <si>
    <t>Amulya N U</t>
  </si>
  <si>
    <t>Chirag S M</t>
  </si>
  <si>
    <t>Karnataka Arya Vysya Community Development Corporation</t>
  </si>
  <si>
    <t>RBI0982578263778</t>
  </si>
  <si>
    <t>Mark Dakshin Kennedy</t>
  </si>
  <si>
    <t>RBI0852517759394</t>
  </si>
  <si>
    <t>APEKSHA SIDDANNAVAR</t>
  </si>
  <si>
    <t>B R Gagan</t>
  </si>
  <si>
    <t>GOK110006112469</t>
  </si>
  <si>
    <t>xxxxxxxx5000</t>
  </si>
  <si>
    <t>Column Labels</t>
  </si>
  <si>
    <t>(blank)</t>
  </si>
  <si>
    <t>Grand Total</t>
  </si>
  <si>
    <t>Row Labels</t>
  </si>
  <si>
    <t>Count of Welfare Department</t>
  </si>
  <si>
    <t>Male</t>
  </si>
  <si>
    <t>Gender</t>
  </si>
  <si>
    <t>Female</t>
  </si>
  <si>
    <t>Scholarship 2024-25</t>
  </si>
  <si>
    <t>RVIM</t>
  </si>
  <si>
    <t>Department of Minority Welfare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</si>
</sst>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i/>
      <sz val="11"/>
      <color rgb="FFFFFFFF"/>
      <name val="Times New Roman"/>
      <family val="1"/>
    </font>
    <font>
      <b/>
      <i/>
      <sz val="11"/>
      <color rgb="FF333333"/>
      <name val="Times New Roman"/>
      <family val="1"/>
    </font>
    <font>
      <b/>
      <i/>
      <sz val="11"/>
      <color rgb="FF284775"/>
      <name val="Times New Roman"/>
      <family val="1"/>
    </font>
    <font>
      <b/>
      <sz val="22"/>
      <color theme="1"/>
      <name val="Calibri"/>
      <family val="2"/>
      <scheme val="minor"/>
    </font>
    <font>
      <b/>
      <sz val="26"/>
      <color theme="1"/>
      <name val="Times New Roman"/>
      <family val="1"/>
    </font>
    <font>
      <b/>
      <i/>
      <sz val="9"/>
      <color rgb="FFFFFFFF"/>
      <name val="Times New Roman"/>
      <family val="1"/>
    </font>
    <font>
      <b/>
      <i/>
      <sz val="9"/>
      <color rgb="FF333333"/>
      <name val="Times New Roman"/>
      <family val="1"/>
    </font>
    <font>
      <b/>
      <i/>
      <sz val="9"/>
      <color rgb="FF284775"/>
      <name val="Times New Roman"/>
      <family val="1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i/>
      <sz val="16"/>
      <color rgb="FFFFFFFF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5D7B9D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/>
    <xf numFmtId="0" fontId="0" fillId="0" borderId="1" xfId="0" applyBorder="1"/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/>
    <xf numFmtId="0" fontId="0" fillId="0" borderId="3" xfId="0" applyBorder="1"/>
    <xf numFmtId="0" fontId="10" fillId="0" borderId="1" xfId="0" applyFont="1" applyBorder="1"/>
    <xf numFmtId="0" fontId="10" fillId="0" borderId="1" xfId="0" pivotButton="1" applyFont="1" applyBorder="1"/>
    <xf numFmtId="0" fontId="10" fillId="0" borderId="1" xfId="0" applyFont="1" applyBorder="1" applyAlignment="1">
      <alignment horizontal="left"/>
    </xf>
    <xf numFmtId="0" fontId="10" fillId="0" borderId="1" xfId="0" applyNumberFormat="1" applyFont="1" applyBorder="1"/>
    <xf numFmtId="0" fontId="10" fillId="0" borderId="1" xfId="0" applyFont="1" applyBorder="1" applyAlignment="1">
      <alignment horizontal="left" indent="1"/>
    </xf>
    <xf numFmtId="0" fontId="10" fillId="5" borderId="1" xfId="0" applyNumberFormat="1" applyFont="1" applyFill="1" applyBorder="1"/>
    <xf numFmtId="0" fontId="10" fillId="0" borderId="1" xfId="0" applyFont="1" applyBorder="1" applyAlignment="1">
      <alignment horizontal="left" indent="2"/>
    </xf>
    <xf numFmtId="0" fontId="10" fillId="0" borderId="1" xfId="0" applyFont="1" applyBorder="1" applyAlignment="1">
      <alignment horizontal="left" wrapText="1" indent="2"/>
    </xf>
    <xf numFmtId="0" fontId="10" fillId="0" borderId="1" xfId="0" applyFont="1" applyBorder="1" applyAlignment="1">
      <alignment horizontal="left" wrapText="1"/>
    </xf>
    <xf numFmtId="0" fontId="10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left" wrapText="1" indent="1"/>
    </xf>
    <xf numFmtId="0" fontId="11" fillId="0" borderId="1" xfId="0" pivotButton="1" applyFont="1" applyBorder="1"/>
    <xf numFmtId="0" fontId="1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1" fillId="2" borderId="3" xfId="0" applyFont="1" applyFill="1" applyBorder="1"/>
    <xf numFmtId="0" fontId="2" fillId="3" borderId="3" xfId="0" applyFont="1" applyFill="1" applyBorder="1"/>
    <xf numFmtId="0" fontId="3" fillId="4" borderId="3" xfId="0" applyFont="1" applyFill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42">
    <dxf>
      <alignment wrapText="1" readingOrder="0"/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indent="0" readingOrder="0"/>
    </dxf>
    <dxf>
      <alignment wrapText="1" indent="0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L-38" refreshedDate="45916.521715856485" createdVersion="6" refreshedVersion="6" minRefreshableVersion="3" recordCount="68">
  <cacheSource type="worksheet">
    <worksheetSource ref="A1:M1048576" sheet="Sheet2"/>
  </cacheSource>
  <cacheFields count="14">
    <cacheField name="Sl No" numFmtId="0">
      <sharedItems containsString="0" containsBlank="1" containsNumber="1" containsInteger="1" minValue="1" maxValue="67"/>
    </cacheField>
    <cacheField name="Student ID" numFmtId="0">
      <sharedItems containsString="0" containsBlank="1" containsNumber="1" containsInteger="1" minValue="19200022773" maxValue="24255367594"/>
    </cacheField>
    <cacheField name="Student Name" numFmtId="0">
      <sharedItems containsBlank="1"/>
    </cacheField>
    <cacheField name="Welfare Department" numFmtId="0">
      <sharedItems containsBlank="1" count="7">
        <s v="Social Welfare Department"/>
        <s v="Tribal Welfare Department"/>
        <s v="Department of Minority welfare"/>
        <s v="Backward Classes Welfare Department"/>
        <s v="Karnataka State Brahmin Development Board"/>
        <s v="Karnataka Arya Vysya Community Development Corporation"/>
        <m/>
      </sharedItems>
    </cacheField>
    <cacheField name="Category" numFmtId="0">
      <sharedItems containsBlank="1" count="8">
        <s v="SCHEDULED CASTE"/>
        <s v="SCHEDULED TRIBE"/>
        <s v="CATEGORY I I I B"/>
        <s v="CATEGORY I I A"/>
        <s v="CATEGORY I I I A"/>
        <s v="CATEGORY 1"/>
        <s v="OBC (EWS)"/>
        <m/>
      </sharedItems>
    </cacheField>
    <cacheField name="Course" numFmtId="0">
      <sharedItems containsBlank="1"/>
    </cacheField>
    <cacheField name="Gender" numFmtId="0">
      <sharedItems containsBlank="1" count="3">
        <s v="Male"/>
        <s v="Female"/>
        <m/>
      </sharedItems>
    </cacheField>
    <cacheField name="Course Year" numFmtId="0">
      <sharedItems containsBlank="1" count="3">
        <s v="FIRST"/>
        <s v="SECOND"/>
        <m/>
      </sharedItems>
    </cacheField>
    <cacheField name="College Name" numFmtId="0">
      <sharedItems containsBlank="1"/>
    </cacheField>
    <cacheField name="Student Fee Amount" numFmtId="0">
      <sharedItems containsString="0" containsBlank="1" containsNumber="1" containsInteger="1" minValue="15866" maxValue="81432"/>
    </cacheField>
    <cacheField name="UTR Number (For successful payment made to Student)" numFmtId="0">
      <sharedItems containsBlank="1"/>
    </cacheField>
    <cacheField name="Dayscholar Amount" numFmtId="0">
      <sharedItems containsString="0" containsBlank="1" containsNumber="1" containsInteger="1" minValue="0" maxValue="81432"/>
    </cacheField>
    <cacheField name="Student DayScholar Account" numFmtId="0">
      <sharedItems containsBlank="1"/>
    </cacheField>
    <cacheField name="Dayscholar Amount UT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8">
  <r>
    <n v="1"/>
    <n v="19200022773"/>
    <s v="VINAYAK MANAPPA TOTAD"/>
    <x v="0"/>
    <x v="0"/>
    <s v="MBA"/>
    <x v="0"/>
    <x v="0"/>
    <s v="RV Institute of Management, No.17, 26th Main, 36th Cross, Jayanagar, 4th T Block, Bangalore-41.(Id: C-20757)"/>
    <n v="33173"/>
    <s v="GOK110006080901"/>
    <n v="33173"/>
    <s v="xxxxxxxx3678"/>
    <s v="GOK110006080901"/>
  </r>
  <r>
    <n v="2"/>
    <n v="19200060361"/>
    <s v="Shivanand Medar"/>
    <x v="1"/>
    <x v="1"/>
    <s v="MBA"/>
    <x v="0"/>
    <x v="1"/>
    <s v="RV Institute of Management, No.17, 26th Main, 36th Cross, Jayanagar, 4th T Block, Bangalore-41.(Id: C-20757)"/>
    <n v="71213"/>
    <s v="GOK110006022639"/>
    <n v="71213"/>
    <s v="xxxxxxxx0336"/>
    <s v="GOK110006022639"/>
  </r>
  <r>
    <n v="3"/>
    <n v="19200160625"/>
    <s v="SAGAR SHANKAR INACHI"/>
    <x v="0"/>
    <x v="0"/>
    <s v="MBA"/>
    <x v="0"/>
    <x v="0"/>
    <s v="RV Institute of Management, No.17, 26th Main, 36th Cross, Jayanagar, 4th T Block, Bangalore-41.(Id: C-20757)"/>
    <n v="33173"/>
    <s v="GOK110006079541"/>
    <n v="33173"/>
    <s v="xxxxxxxx4143"/>
    <s v="GOK110006079541"/>
  </r>
  <r>
    <n v="4"/>
    <n v="19200199157"/>
    <s v="Amogh G"/>
    <x v="0"/>
    <x v="0"/>
    <s v="MBA"/>
    <x v="0"/>
    <x v="1"/>
    <s v="RV Institute of Management, No.17, 26th Main, 36th Cross, Jayanagar, 4th T Block, Bangalore-41.(Id: C-20757)"/>
    <n v="26485"/>
    <s v="GOK110006063631"/>
    <n v="26485"/>
    <s v="xxxxxxxx0549"/>
    <s v="GOK110006063631"/>
  </r>
  <r>
    <n v="5"/>
    <n v="19200203189"/>
    <s v="Santosh L"/>
    <x v="0"/>
    <x v="0"/>
    <s v="MBA"/>
    <x v="0"/>
    <x v="1"/>
    <s v="RV Institute of Management, No.17, 26th Main, 36th Cross, Jayanagar, 4th T Block, Bangalore-41.(Id: C-20757)"/>
    <n v="26485"/>
    <s v="GOK110006047721"/>
    <n v="26485"/>
    <s v="xxxxxxxx0951"/>
    <s v="GOK110006047721"/>
  </r>
  <r>
    <n v="6"/>
    <n v="19200244135"/>
    <s v="KAVYA"/>
    <x v="1"/>
    <x v="1"/>
    <s v="MBA"/>
    <x v="1"/>
    <x v="0"/>
    <s v="RV Institute of Management, No.17, 26th Main, 36th Cross, Jayanagar, 4th T Block, Bangalore-41.(Id: C-20757)"/>
    <n v="81432"/>
    <s v="GOK110006111617"/>
    <n v="81432"/>
    <s v="xxxxxxxx5814"/>
    <s v="GOK110006111617"/>
  </r>
  <r>
    <n v="7"/>
    <n v="19200258730"/>
    <s v="Sushil Kumar"/>
    <x v="1"/>
    <x v="1"/>
    <s v="MBA"/>
    <x v="0"/>
    <x v="0"/>
    <s v="RV Institute of Management, No.17, 26th Main, 36th Cross, Jayanagar, 4th T Block, Bangalore-41.(Id: C-20757)"/>
    <n v="81432"/>
    <s v="GOK110006109456"/>
    <n v="81432"/>
    <s v="xxxxxxxx9196"/>
    <s v="GOK110006109456"/>
  </r>
  <r>
    <n v="8"/>
    <n v="19200294098"/>
    <s v="STEFFI FATIMA DSOUZA"/>
    <x v="2"/>
    <x v="2"/>
    <s v="MBA"/>
    <x v="1"/>
    <x v="0"/>
    <s v="RV Institute of Management, No.17, 26th Main, 36th Cross, Jayanagar, 4th T Block, Bangalore-41.(Id: C-20757)"/>
    <m/>
    <m/>
    <n v="15000"/>
    <s v="xxxxxxxx0364"/>
    <s v="RBI0332503172658"/>
  </r>
  <r>
    <n v="9"/>
    <n v="19200328285"/>
    <s v="Prajwal Kumar K N"/>
    <x v="0"/>
    <x v="0"/>
    <s v="MBA"/>
    <x v="0"/>
    <x v="0"/>
    <s v="RV Institute of Management, No.17, 26th Main, 36th Cross, Jayanagar, 4th T Block, Bangalore-41.(Id: C-20757)"/>
    <n v="33173"/>
    <s v="GOK110006087986"/>
    <n v="33173"/>
    <s v="xxxxxxxx2000"/>
    <s v="GOK110006087986"/>
  </r>
  <r>
    <n v="10"/>
    <n v="19200329822"/>
    <s v="PRASHANT GULABSINGH PAWAR"/>
    <x v="0"/>
    <x v="0"/>
    <s v="MBA"/>
    <x v="0"/>
    <x v="1"/>
    <s v="RV Institute of Management, No.17, 26th Main, 36th Cross, Jayanagar, 4th T Block, Bangalore-41.(Id: C-20757)"/>
    <n v="26485"/>
    <s v="GOK110005993887"/>
    <n v="26485"/>
    <s v="xxxxxxxx1193"/>
    <s v="GOK110005993887"/>
  </r>
  <r>
    <n v="11"/>
    <n v="19200369873"/>
    <s v="JANSI VARALAKSHMI R"/>
    <x v="0"/>
    <x v="0"/>
    <s v="MBA"/>
    <x v="1"/>
    <x v="0"/>
    <s v="RV Institute of Management, No.17, 26th Main, 36th Cross, Jayanagar, 4th T Block, Bangalore-41.(Id: C-20757)"/>
    <n v="33173"/>
    <s v="GOK110006076982"/>
    <n v="33173"/>
    <s v="xxxxxxxx9002"/>
    <s v="GOK110006076982"/>
  </r>
  <r>
    <n v="12"/>
    <n v="19200398537"/>
    <s v="Keerthiraj E"/>
    <x v="0"/>
    <x v="0"/>
    <s v="MBA"/>
    <x v="0"/>
    <x v="0"/>
    <s v="RV Institute of Management, No.17, 26th Main, 36th Cross, Jayanagar, 4th T Block, Bangalore-41.(Id: C-20757)"/>
    <n v="33173"/>
    <s v="GOK110006113658"/>
    <n v="33173"/>
    <s v="xxxxxxxx0748"/>
    <s v="GOK110006113658"/>
  </r>
  <r>
    <n v="13"/>
    <n v="19200426138"/>
    <s v="Darshan S"/>
    <x v="0"/>
    <x v="0"/>
    <s v="MBA"/>
    <x v="0"/>
    <x v="0"/>
    <s v="RV Institute of Management, No.17, 26th Main, 36th Cross, Jayanagar, 4th T Block, Bangalore-41.(Id: C-20757)"/>
    <n v="33173"/>
    <s v="GOK110006082550"/>
    <n v="33173"/>
    <s v="xxxxxxxx6712"/>
    <s v="GOK110006082550"/>
  </r>
  <r>
    <n v="14"/>
    <n v="19200485384"/>
    <s v="BHAGYALAKSHMI P R"/>
    <x v="1"/>
    <x v="1"/>
    <s v="MBA"/>
    <x v="1"/>
    <x v="1"/>
    <s v="RV Institute of Management, No.17, 26th Main, 36th Cross, Jayanagar, 4th T Block, Bangalore-41.(Id: C-20757)"/>
    <n v="64713"/>
    <s v="GOK110006111021"/>
    <n v="64713"/>
    <s v="xxxxxxxx4435"/>
    <s v="GOK110006111021"/>
  </r>
  <r>
    <n v="15"/>
    <n v="19200488282"/>
    <s v="VENKATESH"/>
    <x v="0"/>
    <x v="0"/>
    <s v="MBA"/>
    <x v="0"/>
    <x v="0"/>
    <s v="RV Institute of Management, No.17, 26th Main, 36th Cross, Jayanagar, 4th T Block, Bangalore-41.(Id: C-20757)"/>
    <n v="30373"/>
    <s v="GOK110006082777"/>
    <n v="30373"/>
    <s v="xxxxxxxx2556"/>
    <s v="GOK110006082777"/>
  </r>
  <r>
    <n v="16"/>
    <n v="20210018995"/>
    <s v="S Mamatha"/>
    <x v="0"/>
    <x v="0"/>
    <s v="MBA"/>
    <x v="1"/>
    <x v="1"/>
    <s v="RV Institute of Management, No.17, 26th Main, 36th Cross, Jayanagar, 4th T Block, Bangalore-41.(Id: C-20757)"/>
    <n v="26485"/>
    <s v="GOK110005991662"/>
    <n v="26485"/>
    <s v="xxxxxxxx4330"/>
    <s v="GOK110005991662"/>
  </r>
  <r>
    <n v="17"/>
    <n v="20210045870"/>
    <s v="ANIL YOGAPPA HANJI"/>
    <x v="3"/>
    <x v="2"/>
    <s v="MBA"/>
    <x v="0"/>
    <x v="0"/>
    <s v="RV Institute of Management, No.17, 26th Main, 36th Cross, Jayanagar, 4th T Block, Bangalore-41.(Id: C-20757)"/>
    <n v="20000"/>
    <s v="RBI0852517759282"/>
    <n v="0"/>
    <m/>
    <m/>
  </r>
  <r>
    <n v="18"/>
    <n v="20210075538"/>
    <s v="Sanjay Kumar N"/>
    <x v="1"/>
    <x v="1"/>
    <s v="MBA"/>
    <x v="0"/>
    <x v="1"/>
    <s v="RV Institute of Management, No.17, 26th Main, 36th Cross, Jayanagar, 4th T Block, Bangalore-41.(Id: C-20757)"/>
    <n v="64713"/>
    <s v="GOK110006022279"/>
    <n v="64713"/>
    <s v="xxxxxxxx6201"/>
    <s v="GOK110006022279"/>
  </r>
  <r>
    <n v="19"/>
    <n v="20210110296"/>
    <s v="Narayana R Pujari"/>
    <x v="3"/>
    <x v="3"/>
    <s v="MBA"/>
    <x v="0"/>
    <x v="1"/>
    <s v="RV Institute of Management, No.17, 26th Main, 36th Cross, Jayanagar, 4th T Block, Bangalore-41.(Id: C-20757)"/>
    <n v="20000"/>
    <s v="RBI0852517759282"/>
    <n v="0"/>
    <m/>
    <m/>
  </r>
  <r>
    <n v="20"/>
    <n v="20210120691"/>
    <s v="SHARATHKUMAR S"/>
    <x v="3"/>
    <x v="3"/>
    <s v="MBA"/>
    <x v="0"/>
    <x v="1"/>
    <s v="RV Institute of Management, No.17, 26th Main, 36th Cross, Jayanagar, 4th T Block, Bangalore-41.(Id: C-20757)"/>
    <n v="20000"/>
    <s v="RBI0852517759282"/>
    <n v="0"/>
    <m/>
    <m/>
  </r>
  <r>
    <n v="21"/>
    <n v="20210160240"/>
    <s v="Sujay G N"/>
    <x v="3"/>
    <x v="2"/>
    <s v="MBA"/>
    <x v="0"/>
    <x v="1"/>
    <s v="RV Institute of Management, No.17, 26th Main, 36th Cross, Jayanagar, 4th T Block, Bangalore-41.(Id: C-20757)"/>
    <n v="20000"/>
    <s v="RBI0722597486522"/>
    <n v="0"/>
    <m/>
    <m/>
  </r>
  <r>
    <n v="22"/>
    <n v="20210171143"/>
    <s v="Kavya M P"/>
    <x v="3"/>
    <x v="2"/>
    <s v="MBA"/>
    <x v="1"/>
    <x v="1"/>
    <s v="RV Institute of Management, No.17, 26th Main, 36th Cross, Jayanagar, 4th T Block, Bangalore-41.(Id: C-20757)"/>
    <n v="20000"/>
    <s v="RBI0912548647440"/>
    <n v="0"/>
    <m/>
    <m/>
  </r>
  <r>
    <n v="23"/>
    <n v="20210186848"/>
    <s v="Arun Kumar M"/>
    <x v="3"/>
    <x v="3"/>
    <s v="MBA"/>
    <x v="0"/>
    <x v="1"/>
    <s v="RV Institute of Management, No.17, 26th Main, 36th Cross, Jayanagar, 4th T Block, Bangalore-41.(Id: C-20757)"/>
    <n v="20000"/>
    <s v="RBI0852517759282"/>
    <n v="0"/>
    <m/>
    <m/>
  </r>
  <r>
    <n v="24"/>
    <n v="20210204796"/>
    <s v="Sukesh K N"/>
    <x v="3"/>
    <x v="4"/>
    <s v="MBA"/>
    <x v="0"/>
    <x v="0"/>
    <s v="RV Institute of Management, No.17, 26th Main, 36th Cross, Jayanagar, 4th T Block, Bangalore-41.(Id: C-20757)"/>
    <n v="20000"/>
    <s v="RBI0722597486522"/>
    <n v="0"/>
    <m/>
    <m/>
  </r>
  <r>
    <n v="25"/>
    <n v="20210215579"/>
    <s v="SHIVARAJ MALLAPPA JAGAPUR"/>
    <x v="3"/>
    <x v="3"/>
    <s v="MBA"/>
    <x v="0"/>
    <x v="1"/>
    <s v="RV Institute of Management, No.17, 26th Main, 36th Cross, Jayanagar, 4th T Block, Bangalore-41.(Id: C-20757)"/>
    <n v="20000"/>
    <s v="RBI0852517759282"/>
    <n v="0"/>
    <m/>
    <m/>
  </r>
  <r>
    <n v="26"/>
    <n v="20210230591"/>
    <s v="KARTHIK G R"/>
    <x v="3"/>
    <x v="4"/>
    <s v="MBA"/>
    <x v="0"/>
    <x v="1"/>
    <s v="RV Institute of Management, No.17, 26th Main, 36th Cross, Jayanagar, 4th T Block, Bangalore-41.(Id: C-20757)"/>
    <n v="20000"/>
    <s v="RBI0722597486522"/>
    <n v="0"/>
    <m/>
    <m/>
  </r>
  <r>
    <n v="27"/>
    <n v="20210254111"/>
    <s v="V Varaprasad"/>
    <x v="0"/>
    <x v="0"/>
    <s v="MBA"/>
    <x v="0"/>
    <x v="1"/>
    <s v="RV Institute of Management, No.17, 26th Main, 36th Cross, Jayanagar, 4th T Block, Bangalore-41.(Id: C-20757)"/>
    <n v="26485"/>
    <s v="GOK110005994741"/>
    <n v="26485"/>
    <s v="xxxxxxxx9701"/>
    <s v="GOK110005994741"/>
  </r>
  <r>
    <n v="28"/>
    <n v="20210270807"/>
    <s v="Nikita Rotti"/>
    <x v="3"/>
    <x v="2"/>
    <s v="MBA"/>
    <x v="1"/>
    <x v="0"/>
    <s v="RV Institute of Management, No.17, 26th Main, 36th Cross, Jayanagar, 4th T Block, Bangalore-41.(Id: C-20757)"/>
    <n v="20000"/>
    <s v="RBI0912548647440"/>
    <n v="0"/>
    <m/>
    <m/>
  </r>
  <r>
    <n v="29"/>
    <n v="20210279666"/>
    <s v="N Rudraprasad"/>
    <x v="3"/>
    <x v="3"/>
    <s v="MBA"/>
    <x v="0"/>
    <x v="1"/>
    <s v="RV Institute of Management, No.17, 26th Main, 36th Cross, Jayanagar, 4th T Block, Bangalore-41.(Id: C-20757)"/>
    <n v="20000"/>
    <s v="RBI0852517759282"/>
    <n v="0"/>
    <m/>
    <m/>
  </r>
  <r>
    <n v="30"/>
    <n v="20210288828"/>
    <s v="Megha"/>
    <x v="3"/>
    <x v="3"/>
    <s v="MBA"/>
    <x v="1"/>
    <x v="0"/>
    <s v="RV Institute of Management, No.17, 26th Main, 36th Cross, Jayanagar, 4th T Block, Bangalore-41.(Id: C-20757)"/>
    <n v="20000"/>
    <s v="RBI0912548647440"/>
    <n v="0"/>
    <m/>
    <m/>
  </r>
  <r>
    <n v="31"/>
    <n v="20210303915"/>
    <s v="LAXMI SADASIVA JAKKAPPANAVAR"/>
    <x v="3"/>
    <x v="2"/>
    <s v="MBA"/>
    <x v="1"/>
    <x v="0"/>
    <s v="RV Institute of Management, No.17, 26th Main, 36th Cross, Jayanagar, 4th T Block, Bangalore-41.(Id: C-20757)"/>
    <n v="20000"/>
    <s v="RBI0852517759282"/>
    <n v="0"/>
    <m/>
    <m/>
  </r>
  <r>
    <n v="32"/>
    <n v="20210311853"/>
    <s v="MONICA P K"/>
    <x v="3"/>
    <x v="3"/>
    <s v="MBA"/>
    <x v="1"/>
    <x v="0"/>
    <s v="RV Institute of Management, No.17, 26th Main, 36th Cross, Jayanagar, 4th T Block, Bangalore-41.(Id: C-20757)"/>
    <n v="20000"/>
    <s v="RBI0912548647440"/>
    <n v="0"/>
    <m/>
    <m/>
  </r>
  <r>
    <n v="33"/>
    <n v="20210320765"/>
    <s v="NIRUPADI"/>
    <x v="3"/>
    <x v="5"/>
    <s v="MBA"/>
    <x v="0"/>
    <x v="0"/>
    <s v="RV Institute of Management, No.17, 26th Main, 36th Cross, Jayanagar, 4th T Block, Bangalore-41.(Id: C-20757)"/>
    <n v="20000"/>
    <s v="RBI0722597486522"/>
    <n v="0"/>
    <m/>
    <m/>
  </r>
  <r>
    <n v="34"/>
    <n v="20210339776"/>
    <s v="T SUPRITHA"/>
    <x v="3"/>
    <x v="3"/>
    <s v="MBA"/>
    <x v="1"/>
    <x v="0"/>
    <s v="RV Institute of Management, No.17, 26th Main, 36th Cross, Jayanagar, 4th T Block, Bangalore-41.(Id: C-20757)"/>
    <n v="20000"/>
    <s v="RBI0852517759282"/>
    <n v="0"/>
    <m/>
    <m/>
  </r>
  <r>
    <n v="35"/>
    <n v="20210390835"/>
    <s v="Ravi Kumar"/>
    <x v="3"/>
    <x v="2"/>
    <s v="MBA"/>
    <x v="0"/>
    <x v="0"/>
    <s v="RV Institute of Management, No.17, 26th Main, 36th Cross, Jayanagar, 4th T Block, Bangalore-41.(Id: C-20757)"/>
    <n v="20000"/>
    <s v="RBI0852517759282"/>
    <n v="0"/>
    <m/>
    <m/>
  </r>
  <r>
    <n v="36"/>
    <n v="20210391434"/>
    <s v="Rahul Sidamallappa Ingaleshwar"/>
    <x v="3"/>
    <x v="3"/>
    <s v="MBA"/>
    <x v="0"/>
    <x v="0"/>
    <s v="RV Institute of Management, No.17, 26th Main, 36th Cross, Jayanagar, 4th T Block, Bangalore-41.(Id: C-20757)"/>
    <n v="20000"/>
    <s v="RBI0852517759282"/>
    <n v="0"/>
    <m/>
    <m/>
  </r>
  <r>
    <n v="37"/>
    <n v="20210392329"/>
    <s v="Murgesh V Angadi"/>
    <x v="3"/>
    <x v="3"/>
    <s v="MBA"/>
    <x v="0"/>
    <x v="0"/>
    <s v="RV Institute of Management, No.17, 26th Main, 36th Cross, Jayanagar, 4th T Block, Bangalore-41.(Id: C-20757)"/>
    <n v="20000"/>
    <s v="RBI0722597486522"/>
    <n v="0"/>
    <m/>
    <m/>
  </r>
  <r>
    <n v="38"/>
    <n v="20210530372"/>
    <s v="Amogharaj Kulkarni"/>
    <x v="4"/>
    <x v="6"/>
    <s v="MBA"/>
    <x v="0"/>
    <x v="1"/>
    <s v="RV Institute of Management, No.17, 26th Main, 36th Cross, Jayanagar, 4th T Block, Bangalore-41.(Id: C-20757)"/>
    <n v="19442"/>
    <s v="RBI0772504388478"/>
    <n v="0"/>
    <m/>
    <m/>
  </r>
  <r>
    <n v="39"/>
    <n v="20210547488"/>
    <s v="Abhishek S Hosmani"/>
    <x v="0"/>
    <x v="0"/>
    <s v="MBA"/>
    <x v="0"/>
    <x v="1"/>
    <s v="RV Institute of Management, No.17, 26th Main, 36th Cross, Jayanagar, 4th T Block, Bangalore-41.(Id: C-20757)"/>
    <n v="26485"/>
    <s v="GOK110006048891"/>
    <n v="26485"/>
    <s v="xxxxxxxx1532"/>
    <s v="GOK110006048891"/>
  </r>
  <r>
    <n v="40"/>
    <n v="20210577288"/>
    <s v="aishwarya laxmi poojary"/>
    <x v="3"/>
    <x v="3"/>
    <s v="MBA"/>
    <x v="1"/>
    <x v="0"/>
    <s v="RV Institute of Management, No.17, 26th Main, 36th Cross, Jayanagar, 4th T Block, Bangalore-41.(Id: C-20757)"/>
    <n v="20000"/>
    <s v="RBI0912548647440"/>
    <n v="0"/>
    <m/>
    <m/>
  </r>
  <r>
    <n v="41"/>
    <n v="20210665880"/>
    <s v="Kavya D"/>
    <x v="3"/>
    <x v="2"/>
    <s v="MBA"/>
    <x v="1"/>
    <x v="1"/>
    <s v="RV Institute of Management, No.17, 26th Main, 36th Cross, Jayanagar, 4th T Block, Bangalore-41.(Id: C-20757)"/>
    <n v="20000"/>
    <s v="RBI0722597486522"/>
    <n v="0"/>
    <m/>
    <m/>
  </r>
  <r>
    <n v="42"/>
    <n v="20210762238"/>
    <s v="SUJAYEENDRA VITTAL"/>
    <x v="4"/>
    <x v="6"/>
    <s v="MBA"/>
    <x v="0"/>
    <x v="0"/>
    <s v="RV Institute of Management, No.17, 26th Main, 36th Cross, Jayanagar, 4th T Block, Bangalore-41.(Id: C-20757)"/>
    <n v="15866"/>
    <s v="RBI0852528816803"/>
    <n v="0"/>
    <m/>
    <m/>
  </r>
  <r>
    <n v="43"/>
    <n v="20210775824"/>
    <s v="Rakshitha K M"/>
    <x v="3"/>
    <x v="3"/>
    <s v="MBA"/>
    <x v="1"/>
    <x v="0"/>
    <s v="RV Institute of Management, No.17, 26th Main, 36th Cross, Jayanagar, 4th T Block, Bangalore-41.(Id: C-20757)"/>
    <n v="20000"/>
    <s v="RBI0912548647440"/>
    <n v="0"/>
    <m/>
    <m/>
  </r>
  <r>
    <n v="44"/>
    <n v="20210854537"/>
    <s v="PRANAM"/>
    <x v="3"/>
    <x v="5"/>
    <s v="MBA"/>
    <x v="0"/>
    <x v="1"/>
    <s v="RV Institute of Management, No.17, 26th Main, 36th Cross, Jayanagar, 4th T Block, Bangalore-41.(Id: C-20757)"/>
    <n v="20000"/>
    <s v="RBI0852517759282"/>
    <n v="0"/>
    <m/>
    <m/>
  </r>
  <r>
    <n v="45"/>
    <n v="20210896752"/>
    <s v="NAVYASHREE M"/>
    <x v="3"/>
    <x v="4"/>
    <s v="MBA"/>
    <x v="1"/>
    <x v="0"/>
    <s v="RV Institute of Management, No.17, 26th Main, 36th Cross, Jayanagar, 4th T Block, Bangalore-41.(Id: C-20757)"/>
    <n v="20000"/>
    <s v="RBI0912548647440"/>
    <n v="0"/>
    <m/>
    <m/>
  </r>
  <r>
    <n v="46"/>
    <n v="20210939748"/>
    <s v="J Sujan"/>
    <x v="3"/>
    <x v="2"/>
    <s v="MBA"/>
    <x v="0"/>
    <x v="1"/>
    <s v="RV Institute of Management, No.17, 26th Main, 36th Cross, Jayanagar, 4th T Block, Bangalore-41.(Id: C-20757)"/>
    <n v="20000"/>
    <s v="RBI0722597486522"/>
    <n v="0"/>
    <m/>
    <m/>
  </r>
  <r>
    <n v="47"/>
    <n v="20210952291"/>
    <s v="Tushar Mallur"/>
    <x v="0"/>
    <x v="0"/>
    <s v="MBA"/>
    <x v="0"/>
    <x v="0"/>
    <s v="RV Institute of Management, No.17, 26th Main, 36th Cross, Jayanagar, 4th T Block, Bangalore-41.(Id: C-20757)"/>
    <n v="33173"/>
    <s v="GOK110006081527"/>
    <n v="33173"/>
    <s v="xxxxxxxx5960"/>
    <s v="GOK110006081527"/>
  </r>
  <r>
    <n v="48"/>
    <n v="21220001697"/>
    <s v="PUNEETH Y M"/>
    <x v="3"/>
    <x v="5"/>
    <s v="MBA"/>
    <x v="0"/>
    <x v="0"/>
    <s v="RV Institute of Management, No.17, 26th Main, 36th Cross, Jayanagar, 4th T Block, Bangalore-41.(Id: C-20757)"/>
    <n v="20000"/>
    <s v="RBI0722597486522"/>
    <n v="0"/>
    <m/>
    <m/>
  </r>
  <r>
    <n v="49"/>
    <n v="21220038175"/>
    <s v="Preetham"/>
    <x v="3"/>
    <x v="3"/>
    <s v="MBA"/>
    <x v="0"/>
    <x v="1"/>
    <s v="RV Institute of Management, No.17, 26th Main, 36th Cross, Jayanagar, 4th T Block, Bangalore-41.(Id: C-20757)"/>
    <n v="20000"/>
    <s v="RBI0852517759282"/>
    <n v="0"/>
    <m/>
    <m/>
  </r>
  <r>
    <n v="50"/>
    <n v="21220046018"/>
    <s v="Arun Madev Biradar"/>
    <x v="3"/>
    <x v="2"/>
    <s v="MBA"/>
    <x v="0"/>
    <x v="0"/>
    <s v="RV Institute of Management, No.17, 26th Main, 36th Cross, Jayanagar, 4th T Block, Bangalore-41.(Id: C-20757)"/>
    <n v="20000"/>
    <s v="RBI0912548647440"/>
    <n v="0"/>
    <m/>
    <m/>
  </r>
  <r>
    <n v="51"/>
    <n v="21220061174"/>
    <s v="NARENDRA"/>
    <x v="3"/>
    <x v="2"/>
    <s v="MBA"/>
    <x v="0"/>
    <x v="1"/>
    <s v="RV Institute of Management, No.17, 26th Main, 36th Cross, Jayanagar, 4th T Block, Bangalore-41.(Id: C-20757)"/>
    <n v="20000"/>
    <s v="RBI0722597486522"/>
    <n v="0"/>
    <m/>
    <m/>
  </r>
  <r>
    <n v="52"/>
    <n v="21220089745"/>
    <s v="Vidya Shree K B"/>
    <x v="3"/>
    <x v="3"/>
    <s v="MBA"/>
    <x v="1"/>
    <x v="0"/>
    <s v="RV Institute of Management, No.17, 26th Main, 36th Cross, Jayanagar, 4th T Block, Bangalore-41.(Id: C-20757)"/>
    <n v="20000"/>
    <s v="RBI0722597486071"/>
    <n v="0"/>
    <m/>
    <m/>
  </r>
  <r>
    <n v="53"/>
    <n v="21220107897"/>
    <s v="Goutam mane "/>
    <x v="3"/>
    <x v="2"/>
    <s v="MBA"/>
    <x v="0"/>
    <x v="0"/>
    <s v="RV Institute of Management, No.17, 26th Main, 36th Cross, Jayanagar, 4th T Block, Bangalore-41.(Id: C-20757)"/>
    <n v="20000"/>
    <s v="RBI0722597486522"/>
    <n v="0"/>
    <m/>
    <m/>
  </r>
  <r>
    <n v="54"/>
    <n v="21220118442"/>
    <s v="RAKSHITH KUMAR Y J"/>
    <x v="0"/>
    <x v="0"/>
    <s v="MBA"/>
    <x v="1"/>
    <x v="0"/>
    <s v="RV Institute of Management, No.17, 26th Main, 36th Cross, Jayanagar, 4th T Block, Bangalore-41.(Id: C-20757)"/>
    <n v="33173"/>
    <s v="GOK110006080750"/>
    <n v="33173"/>
    <s v="xxxxxxxx2386"/>
    <s v="GOK110006080750"/>
  </r>
  <r>
    <n v="55"/>
    <n v="21220136350"/>
    <s v="Rakshitha M R"/>
    <x v="1"/>
    <x v="1"/>
    <s v="MBA"/>
    <x v="1"/>
    <x v="0"/>
    <s v="RV Institute of Management, No.17, 26th Main, 36th Cross, Jayanagar, 4th T Block, Bangalore-41.(Id: C-20757)"/>
    <n v="81432"/>
    <s v="GOK110006114258"/>
    <n v="81432"/>
    <s v="xxxxxxxx7674"/>
    <s v="GOK110006114258"/>
  </r>
  <r>
    <n v="56"/>
    <n v="21220496989"/>
    <s v="Madhumati B V"/>
    <x v="3"/>
    <x v="2"/>
    <s v="MBA"/>
    <x v="1"/>
    <x v="0"/>
    <s v="RV Institute of Management, No.17, 26th Main, 36th Cross, Jayanagar, 4th T Block, Bangalore-41.(Id: C-20757)"/>
    <n v="20000"/>
    <s v="RBI0912548647440"/>
    <n v="0"/>
    <m/>
    <m/>
  </r>
  <r>
    <n v="57"/>
    <n v="21220574835"/>
    <s v="Tejishree G P"/>
    <x v="3"/>
    <x v="4"/>
    <s v="MBA"/>
    <x v="1"/>
    <x v="0"/>
    <s v="RV Institute of Management, No.17, 26th Main, 36th Cross, Jayanagar, 4th T Block, Bangalore-41.(Id: C-20757)"/>
    <n v="20000"/>
    <s v="RBI0912548647440"/>
    <n v="0"/>
    <m/>
    <m/>
  </r>
  <r>
    <n v="58"/>
    <n v="21220581227"/>
    <s v="NANDISHA V"/>
    <x v="3"/>
    <x v="4"/>
    <s v="MBA"/>
    <x v="0"/>
    <x v="0"/>
    <s v="RV Institute of Management, No.17, 26th Main, 36th Cross, Jayanagar, 4th T Block, Bangalore-41.(Id: C-20757)"/>
    <n v="20000"/>
    <s v="RBI0852517759282"/>
    <n v="0"/>
    <m/>
    <m/>
  </r>
  <r>
    <n v="59"/>
    <n v="21220716981"/>
    <s v="Yashwanth Gowda B A"/>
    <x v="3"/>
    <x v="4"/>
    <s v="MBA"/>
    <x v="0"/>
    <x v="0"/>
    <s v="RV Institute of Management, No.17, 26th Main, 36th Cross, Jayanagar, 4th T Block, Bangalore-41.(Id: C-20757)"/>
    <n v="20000"/>
    <s v="RBI0852517759282"/>
    <n v="0"/>
    <m/>
    <m/>
  </r>
  <r>
    <n v="60"/>
    <n v="21220933388"/>
    <s v="Nikheel Bhumanna Shirshyad"/>
    <x v="3"/>
    <x v="3"/>
    <s v="MBA"/>
    <x v="0"/>
    <x v="0"/>
    <s v="RV Institute of Management, No.17, 26th Main, 36th Cross, Jayanagar, 4th T Block, Bangalore-41.(Id: C-20757)"/>
    <n v="20000"/>
    <s v="RBI0722597486522"/>
    <n v="0"/>
    <m/>
    <m/>
  </r>
  <r>
    <n v="61"/>
    <n v="21220970737"/>
    <s v="SOHAN KOTARI"/>
    <x v="3"/>
    <x v="5"/>
    <s v="MBA"/>
    <x v="1"/>
    <x v="0"/>
    <s v="RV Institute of Management, No.17, 26th Main, 36th Cross, Jayanagar, 4th T Block, Bangalore-41.(Id: C-20757)"/>
    <n v="20000"/>
    <s v="RBI0852517759282"/>
    <n v="0"/>
    <m/>
    <m/>
  </r>
  <r>
    <n v="62"/>
    <n v="21220977115"/>
    <s v="MADHUKAR SUDHAKAR POOJARI"/>
    <x v="3"/>
    <x v="3"/>
    <s v="MBA"/>
    <x v="0"/>
    <x v="0"/>
    <s v="RV Institute of Management, No.17, 26th Main, 36th Cross, Jayanagar, 4th T Block, Bangalore-41.(Id: C-20757)"/>
    <n v="20000"/>
    <s v="RBI0912548647440"/>
    <n v="0"/>
    <m/>
    <m/>
  </r>
  <r>
    <n v="63"/>
    <n v="22230408805"/>
    <s v="Amulya N U"/>
    <x v="3"/>
    <x v="2"/>
    <s v="MBA"/>
    <x v="1"/>
    <x v="0"/>
    <s v="RV Institute of Management, No.17, 26th Main, 36th Cross, Jayanagar, 4th T Block, Bangalore-41.(Id: C-20757)"/>
    <n v="20000"/>
    <s v="RBI0912548647440"/>
    <n v="0"/>
    <m/>
    <m/>
  </r>
  <r>
    <n v="64"/>
    <n v="22230739921"/>
    <s v="Chirag S M"/>
    <x v="5"/>
    <x v="6"/>
    <s v="MBA"/>
    <x v="0"/>
    <x v="0"/>
    <s v="RV Institute of Management, No.17, 26th Main, 36th Cross, Jayanagar, 4th T Block, Bangalore-41.(Id: C-20757)"/>
    <n v="23600"/>
    <s v="RBI0982578263778"/>
    <n v="0"/>
    <m/>
    <m/>
  </r>
  <r>
    <n v="65"/>
    <n v="23241101768"/>
    <s v="Mark Dakshin Kennedy"/>
    <x v="2"/>
    <x v="2"/>
    <s v="MBA"/>
    <x v="0"/>
    <x v="1"/>
    <s v="RV Institute of Management, No.17, 26th Main, 36th Cross, Jayanagar, 4th T Block, Bangalore-41.(Id: C-20757)"/>
    <n v="50000"/>
    <s v="RBI0852517759394"/>
    <n v="0"/>
    <m/>
    <m/>
  </r>
  <r>
    <n v="66"/>
    <n v="24255017097"/>
    <s v="APEKSHA SIDDANNAVAR"/>
    <x v="3"/>
    <x v="3"/>
    <s v="MBA"/>
    <x v="1"/>
    <x v="1"/>
    <s v="RV Institute of Management, No.17, 26th Main, 36th Cross, Jayanagar, 4th T Block, Bangalore-41.(Id: C-20757)"/>
    <n v="20000"/>
    <s v="RBI0912548647440"/>
    <n v="0"/>
    <m/>
    <m/>
  </r>
  <r>
    <n v="67"/>
    <n v="24255367594"/>
    <s v="B R Gagan"/>
    <x v="1"/>
    <x v="1"/>
    <s v="MBA"/>
    <x v="0"/>
    <x v="1"/>
    <s v="RV Institute of Management, No.17, 26th Main, 36th Cross, Jayanagar, 4th T Block, Bangalore-41.(Id: C-20757)"/>
    <n v="64713"/>
    <s v="GOK110006112469"/>
    <n v="64713"/>
    <s v="xxxxxxxx5000"/>
    <s v="GOK110006112469"/>
  </r>
  <r>
    <m/>
    <m/>
    <m/>
    <x v="6"/>
    <x v="7"/>
    <m/>
    <x v="2"/>
    <x v="2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J31" firstHeaderRow="1" firstDataRow="2" firstDataCol="1"/>
  <pivotFields count="14">
    <pivotField showAll="0"/>
    <pivotField showAll="0"/>
    <pivotField showAll="0"/>
    <pivotField axis="axisRow" dataField="1" showAll="0">
      <items count="8">
        <item x="3"/>
        <item x="2"/>
        <item x="5"/>
        <item x="4"/>
        <item x="0"/>
        <item x="1"/>
        <item x="6"/>
        <item t="default"/>
      </items>
    </pivotField>
    <pivotField axis="axisCol" showAll="0">
      <items count="9">
        <item x="5"/>
        <item x="3"/>
        <item x="4"/>
        <item x="2"/>
        <item x="6"/>
        <item x="0"/>
        <item x="1"/>
        <item x="7"/>
        <item t="default"/>
      </items>
    </pivotField>
    <pivotField showAll="0"/>
    <pivotField axis="axisRow" showAll="0">
      <items count="4">
        <item x="1"/>
        <item x="0"/>
        <item x="2"/>
        <item t="default"/>
      </items>
    </pivotField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3">
    <field x="7"/>
    <field x="6"/>
    <field x="3"/>
  </rowFields>
  <rowItems count="27">
    <i>
      <x/>
    </i>
    <i r="1">
      <x/>
    </i>
    <i r="2">
      <x/>
    </i>
    <i r="2">
      <x v="1"/>
    </i>
    <i r="2">
      <x v="4"/>
    </i>
    <i r="2">
      <x v="5"/>
    </i>
    <i r="1">
      <x v="1"/>
    </i>
    <i r="2">
      <x/>
    </i>
    <i r="2">
      <x v="2"/>
    </i>
    <i r="2">
      <x v="3"/>
    </i>
    <i r="2">
      <x v="4"/>
    </i>
    <i r="2">
      <x v="5"/>
    </i>
    <i>
      <x v="1"/>
    </i>
    <i r="1">
      <x/>
    </i>
    <i r="2">
      <x/>
    </i>
    <i r="2">
      <x v="4"/>
    </i>
    <i r="2">
      <x v="5"/>
    </i>
    <i r="1">
      <x v="1"/>
    </i>
    <i r="2">
      <x/>
    </i>
    <i r="2">
      <x v="1"/>
    </i>
    <i r="2">
      <x v="3"/>
    </i>
    <i r="2">
      <x v="4"/>
    </i>
    <i r="2">
      <x v="5"/>
    </i>
    <i>
      <x v="2"/>
    </i>
    <i r="1">
      <x v="2"/>
    </i>
    <i r="2">
      <x v="6"/>
    </i>
    <i t="grand">
      <x/>
    </i>
  </rowItems>
  <colFields count="1">
    <field x="4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Count of Welfare Department" fld="3" subtotal="count" baseField="0" baseItem="0"/>
  </dataFields>
  <formats count="42"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field="4" type="button" dataOnly="0" labelOnly="1" outline="0" axis="axisCol" fieldPosition="0"/>
    </format>
    <format dxfId="37">
      <pivotArea type="topRight" dataOnly="0" labelOnly="1" outline="0" fieldPosition="0"/>
    </format>
    <format dxfId="36">
      <pivotArea field="6" type="button" dataOnly="0" labelOnly="1" outline="0" axis="axisRow" fieldPosition="1"/>
    </format>
    <format dxfId="35">
      <pivotArea dataOnly="0" labelOnly="1" grandRow="1" outline="0" fieldPosition="0"/>
    </format>
    <format dxfId="34">
      <pivotArea dataOnly="0" labelOnly="1" fieldPosition="0">
        <references count="1">
          <reference field="4" count="0"/>
        </references>
      </pivotArea>
    </format>
    <format dxfId="33">
      <pivotArea dataOnly="0" labelOnly="1" grandCol="1" outline="0" fieldPosition="0"/>
    </format>
    <format dxfId="32">
      <pivotArea collapsedLevelsAreSubtotals="1" fieldPosition="0">
        <references count="2">
          <reference field="6" count="1">
            <x v="0"/>
          </reference>
          <reference field="7" count="1" selected="0">
            <x v="0"/>
          </reference>
        </references>
      </pivotArea>
    </format>
    <format dxfId="31">
      <pivotArea collapsedLevelsAreSubtotals="1" fieldPosition="0">
        <references count="2">
          <reference field="6" count="1">
            <x v="0"/>
          </reference>
          <reference field="7" count="1" selected="0">
            <x v="1"/>
          </reference>
        </references>
      </pivotArea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type="origin" dataOnly="0" labelOnly="1" outline="0" fieldPosition="0"/>
    </format>
    <format dxfId="27">
      <pivotArea field="4" type="button" dataOnly="0" labelOnly="1" outline="0" axis="axisCol" fieldPosition="0"/>
    </format>
    <format dxfId="26">
      <pivotArea type="topRight" dataOnly="0" labelOnly="1" outline="0" fieldPosition="0"/>
    </format>
    <format dxfId="25">
      <pivotArea field="7" type="button" dataOnly="0" labelOnly="1" outline="0" axis="axisRow" fieldPosition="0"/>
    </format>
    <format dxfId="24">
      <pivotArea dataOnly="0" labelOnly="1" fieldPosition="0">
        <references count="1">
          <reference field="7" count="0"/>
        </references>
      </pivotArea>
    </format>
    <format dxfId="23">
      <pivotArea dataOnly="0" labelOnly="1" grandRow="1" outline="0" fieldPosition="0"/>
    </format>
    <format dxfId="22">
      <pivotArea dataOnly="0" labelOnly="1" fieldPosition="0">
        <references count="2">
          <reference field="6" count="2">
            <x v="0"/>
            <x v="1"/>
          </reference>
          <reference field="7" count="1" selected="0">
            <x v="0"/>
          </reference>
        </references>
      </pivotArea>
    </format>
    <format dxfId="21">
      <pivotArea dataOnly="0" labelOnly="1" fieldPosition="0">
        <references count="2">
          <reference field="6" count="2">
            <x v="0"/>
            <x v="1"/>
          </reference>
          <reference field="7" count="1" selected="0">
            <x v="1"/>
          </reference>
        </references>
      </pivotArea>
    </format>
    <format dxfId="20">
      <pivotArea dataOnly="0" labelOnly="1" fieldPosition="0">
        <references count="2">
          <reference field="6" count="1">
            <x v="2"/>
          </reference>
          <reference field="7" count="1" selected="0">
            <x v="2"/>
          </reference>
        </references>
      </pivotArea>
    </format>
    <format dxfId="19">
      <pivotArea dataOnly="0" labelOnly="1" fieldPosition="0">
        <references count="1">
          <reference field="4" count="0"/>
        </references>
      </pivotArea>
    </format>
    <format dxfId="18">
      <pivotArea dataOnly="0" labelOnly="1" grandCol="1" outline="0" fieldPosition="0"/>
    </format>
    <format dxfId="17">
      <pivotArea dataOnly="0" labelOnly="1" fieldPosition="0">
        <references count="1">
          <reference field="4" count="0"/>
        </references>
      </pivotArea>
    </format>
    <format dxfId="16">
      <pivotArea dataOnly="0" labelOnly="1" grandCol="1" outline="0" fieldPosition="0"/>
    </format>
    <format dxfId="15">
      <pivotArea dataOnly="0" labelOnly="1" fieldPosition="0">
        <references count="1">
          <reference field="4" count="0"/>
        </references>
      </pivotArea>
    </format>
    <format dxfId="14">
      <pivotArea dataOnly="0" labelOnly="1" grandCol="1" outline="0" fieldPosition="0"/>
    </format>
    <format dxfId="13">
      <pivotArea dataOnly="0" labelOnly="1" fieldPosition="0">
        <references count="3">
          <reference field="3" count="4">
            <x v="0"/>
            <x v="1"/>
            <x v="4"/>
            <x v="5"/>
          </reference>
          <reference field="6" count="1" selected="0">
            <x v="0"/>
          </reference>
          <reference field="7" count="1" selected="0">
            <x v="0"/>
          </reference>
        </references>
      </pivotArea>
    </format>
    <format dxfId="12">
      <pivotArea collapsedLevelsAreSubtotals="1" fieldPosition="0">
        <references count="3">
          <reference field="3" count="1">
            <x v="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11">
      <pivotArea dataOnly="0" labelOnly="1" fieldPosition="0">
        <references count="3">
          <reference field="3" count="1">
            <x v="2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10">
      <pivotArea dataOnly="0" labelOnly="1" fieldPosition="0">
        <references count="3">
          <reference field="3" count="1">
            <x v="3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  <format dxfId="9">
      <pivotArea dataOnly="0" labelOnly="1" fieldPosition="0">
        <references count="2">
          <reference field="6" count="1">
            <x v="1"/>
          </reference>
          <reference field="7" count="1" selected="0">
            <x v="1"/>
          </reference>
        </references>
      </pivotArea>
    </format>
    <format dxfId="8">
      <pivotArea dataOnly="0" labelOnly="1" fieldPosition="0">
        <references count="3">
          <reference field="3" count="3">
            <x v="0"/>
            <x v="4"/>
            <x v="5"/>
          </reference>
          <reference field="6" count="1" selected="0">
            <x v="0"/>
          </reference>
          <reference field="7" count="1" selected="0">
            <x v="1"/>
          </reference>
        </references>
      </pivotArea>
    </format>
    <format dxfId="7">
      <pivotArea dataOnly="0" labelOnly="1" fieldPosition="0">
        <references count="3">
          <reference field="3" count="5">
            <x v="0"/>
            <x v="1"/>
            <x v="3"/>
            <x v="4"/>
            <x v="5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6">
      <pivotArea field="7" type="button" dataOnly="0" labelOnly="1" outline="0" axis="axisRow" fieldPosition="0"/>
    </format>
    <format dxfId="5">
      <pivotArea dataOnly="0" labelOnly="1" fieldPosition="0">
        <references count="1">
          <reference field="4" count="0"/>
        </references>
      </pivotArea>
    </format>
    <format dxfId="4">
      <pivotArea dataOnly="0" labelOnly="1" grandCol="1" outline="0" fieldPosition="0"/>
    </format>
    <format dxfId="3">
      <pivotArea field="7" type="button" dataOnly="0" labelOnly="1" outline="0" axis="axisRow" fieldPosition="0"/>
    </format>
    <format dxfId="2">
      <pivotArea dataOnly="0" labelOnly="1" fieldPosition="0">
        <references count="1">
          <reference field="4" count="0"/>
        </references>
      </pivotArea>
    </format>
    <format dxfId="1">
      <pivotArea dataOnly="0" labelOnly="1" grandCol="1" outline="0" fieldPosition="0"/>
    </format>
    <format dxfId="0">
      <pivotArea dataOnly="0" labelOnly="1" fieldPosition="0">
        <references count="3">
          <reference field="3" count="1">
            <x v="0"/>
          </reference>
          <reference field="6" count="1" selected="0">
            <x v="1"/>
          </reference>
          <reference field="7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6" sqref="L6:L7"/>
    </sheetView>
  </sheetViews>
  <sheetFormatPr defaultRowHeight="15" x14ac:dyDescent="0.25"/>
  <cols>
    <col min="1" max="1" width="36.28515625" customWidth="1"/>
    <col min="2" max="2" width="13" customWidth="1"/>
    <col min="3" max="3" width="12.85546875" customWidth="1"/>
    <col min="4" max="5" width="12" customWidth="1"/>
    <col min="6" max="6" width="13.28515625" customWidth="1"/>
    <col min="7" max="7" width="14.28515625" customWidth="1"/>
    <col min="8" max="8" width="13" customWidth="1"/>
    <col min="9" max="9" width="5.85546875" hidden="1" customWidth="1"/>
    <col min="10" max="10" width="10.140625" customWidth="1"/>
    <col min="11" max="11" width="30.42578125" customWidth="1"/>
    <col min="12" max="12" width="29.140625" customWidth="1"/>
    <col min="13" max="13" width="30.42578125" bestFit="1" customWidth="1"/>
    <col min="14" max="14" width="29.140625" customWidth="1"/>
    <col min="15" max="15" width="30.42578125" customWidth="1"/>
    <col min="16" max="16" width="29.140625" customWidth="1"/>
    <col min="17" max="17" width="30.42578125" customWidth="1"/>
    <col min="18" max="18" width="20.28515625" customWidth="1"/>
    <col min="19" max="19" width="21.5703125" customWidth="1"/>
    <col min="20" max="20" width="5.5703125" customWidth="1"/>
    <col min="21" max="21" width="21.85546875" bestFit="1" customWidth="1"/>
    <col min="22" max="22" width="9.140625" customWidth="1"/>
    <col min="23" max="23" width="12.140625" bestFit="1" customWidth="1"/>
    <col min="24" max="24" width="11.28515625" bestFit="1" customWidth="1"/>
  </cols>
  <sheetData>
    <row r="1" spans="1:10" ht="5.25" customHeight="1" x14ac:dyDescent="0.25"/>
    <row r="2" spans="1:10" ht="31.5" customHeight="1" x14ac:dyDescent="0.45">
      <c r="A2" s="28" t="s">
        <v>157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2.75" customHeight="1" x14ac:dyDescent="0.25">
      <c r="A3" s="15" t="s">
        <v>153</v>
      </c>
      <c r="B3" s="15" t="s">
        <v>149</v>
      </c>
      <c r="C3" s="14"/>
      <c r="D3" s="14"/>
      <c r="E3" s="14"/>
      <c r="F3" s="14"/>
      <c r="G3" s="14"/>
      <c r="H3" s="14"/>
      <c r="I3" s="14"/>
      <c r="J3" s="14"/>
    </row>
    <row r="4" spans="1:10" ht="31.5" customHeight="1" x14ac:dyDescent="0.25">
      <c r="A4" s="26" t="s">
        <v>152</v>
      </c>
      <c r="B4" s="27" t="s">
        <v>96</v>
      </c>
      <c r="C4" s="27" t="s">
        <v>76</v>
      </c>
      <c r="D4" s="27" t="s">
        <v>84</v>
      </c>
      <c r="E4" s="27" t="s">
        <v>42</v>
      </c>
      <c r="F4" s="27" t="s">
        <v>103</v>
      </c>
      <c r="G4" s="27" t="s">
        <v>14</v>
      </c>
      <c r="H4" s="27" t="s">
        <v>21</v>
      </c>
      <c r="I4" s="27" t="s">
        <v>150</v>
      </c>
      <c r="J4" s="27" t="s">
        <v>151</v>
      </c>
    </row>
    <row r="5" spans="1:10" ht="18.75" customHeight="1" x14ac:dyDescent="0.25">
      <c r="A5" s="16" t="s">
        <v>16</v>
      </c>
      <c r="B5" s="17">
        <v>3</v>
      </c>
      <c r="C5" s="17">
        <v>10</v>
      </c>
      <c r="D5" s="17">
        <v>5</v>
      </c>
      <c r="E5" s="17">
        <v>9</v>
      </c>
      <c r="F5" s="17">
        <v>2</v>
      </c>
      <c r="G5" s="17">
        <v>9</v>
      </c>
      <c r="H5" s="17">
        <v>3</v>
      </c>
      <c r="I5" s="17"/>
      <c r="J5" s="17">
        <v>41</v>
      </c>
    </row>
    <row r="6" spans="1:10" ht="31.5" customHeight="1" x14ac:dyDescent="0.25">
      <c r="A6" s="18" t="s">
        <v>156</v>
      </c>
      <c r="B6" s="19">
        <v>1</v>
      </c>
      <c r="C6" s="19">
        <v>6</v>
      </c>
      <c r="D6" s="19">
        <v>2</v>
      </c>
      <c r="E6" s="19">
        <v>5</v>
      </c>
      <c r="F6" s="19"/>
      <c r="G6" s="19">
        <v>2</v>
      </c>
      <c r="H6" s="19">
        <v>2</v>
      </c>
      <c r="I6" s="19"/>
      <c r="J6" s="19">
        <v>18</v>
      </c>
    </row>
    <row r="7" spans="1:10" ht="30" x14ac:dyDescent="0.25">
      <c r="A7" s="21" t="s">
        <v>70</v>
      </c>
      <c r="B7" s="17">
        <v>1</v>
      </c>
      <c r="C7" s="17">
        <v>6</v>
      </c>
      <c r="D7" s="17">
        <v>2</v>
      </c>
      <c r="E7" s="17">
        <v>4</v>
      </c>
      <c r="F7" s="17"/>
      <c r="G7" s="17"/>
      <c r="H7" s="17"/>
      <c r="I7" s="17"/>
      <c r="J7" s="17">
        <v>13</v>
      </c>
    </row>
    <row r="8" spans="1:10" ht="18.75" customHeight="1" x14ac:dyDescent="0.25">
      <c r="A8" s="21" t="s">
        <v>41</v>
      </c>
      <c r="B8" s="17"/>
      <c r="C8" s="17"/>
      <c r="D8" s="17"/>
      <c r="E8" s="17">
        <v>1</v>
      </c>
      <c r="F8" s="17"/>
      <c r="G8" s="17"/>
      <c r="H8" s="17"/>
      <c r="I8" s="17"/>
      <c r="J8" s="17">
        <v>1</v>
      </c>
    </row>
    <row r="9" spans="1:10" x14ac:dyDescent="0.25">
      <c r="A9" s="21" t="s">
        <v>13</v>
      </c>
      <c r="B9" s="17"/>
      <c r="C9" s="17"/>
      <c r="D9" s="17"/>
      <c r="E9" s="17"/>
      <c r="F9" s="17"/>
      <c r="G9" s="17">
        <v>2</v>
      </c>
      <c r="H9" s="17"/>
      <c r="I9" s="17"/>
      <c r="J9" s="17">
        <v>2</v>
      </c>
    </row>
    <row r="10" spans="1:10" x14ac:dyDescent="0.25">
      <c r="A10" s="21" t="s">
        <v>20</v>
      </c>
      <c r="B10" s="17"/>
      <c r="C10" s="17"/>
      <c r="D10" s="17"/>
      <c r="E10" s="17"/>
      <c r="F10" s="17"/>
      <c r="G10" s="17"/>
      <c r="H10" s="17">
        <v>2</v>
      </c>
      <c r="I10" s="17"/>
      <c r="J10" s="17">
        <v>2</v>
      </c>
    </row>
    <row r="11" spans="1:10" x14ac:dyDescent="0.25">
      <c r="A11" s="18" t="s">
        <v>154</v>
      </c>
      <c r="B11" s="17">
        <v>2</v>
      </c>
      <c r="C11" s="17">
        <v>4</v>
      </c>
      <c r="D11" s="17">
        <v>3</v>
      </c>
      <c r="E11" s="17">
        <v>4</v>
      </c>
      <c r="F11" s="17">
        <v>2</v>
      </c>
      <c r="G11" s="17">
        <v>7</v>
      </c>
      <c r="H11" s="17">
        <v>1</v>
      </c>
      <c r="I11" s="17"/>
      <c r="J11" s="17">
        <v>23</v>
      </c>
    </row>
    <row r="12" spans="1:10" ht="30" x14ac:dyDescent="0.25">
      <c r="A12" s="21" t="s">
        <v>70</v>
      </c>
      <c r="B12" s="17">
        <v>2</v>
      </c>
      <c r="C12" s="17">
        <v>4</v>
      </c>
      <c r="D12" s="17">
        <v>3</v>
      </c>
      <c r="E12" s="17">
        <v>4</v>
      </c>
      <c r="F12" s="17"/>
      <c r="G12" s="17"/>
      <c r="H12" s="17"/>
      <c r="I12" s="17"/>
      <c r="J12" s="17">
        <v>13</v>
      </c>
    </row>
    <row r="13" spans="1:10" s="24" customFormat="1" ht="30.75" customHeight="1" x14ac:dyDescent="0.25">
      <c r="A13" s="22" t="s">
        <v>141</v>
      </c>
      <c r="B13" s="23"/>
      <c r="C13" s="23"/>
      <c r="D13" s="23"/>
      <c r="E13" s="23"/>
      <c r="F13" s="23">
        <v>1</v>
      </c>
      <c r="G13" s="23"/>
      <c r="H13" s="23"/>
      <c r="I13" s="23"/>
      <c r="J13" s="23">
        <v>1</v>
      </c>
    </row>
    <row r="14" spans="1:10" ht="30" x14ac:dyDescent="0.25">
      <c r="A14" s="21" t="s">
        <v>102</v>
      </c>
      <c r="B14" s="17"/>
      <c r="C14" s="17"/>
      <c r="D14" s="17"/>
      <c r="E14" s="17"/>
      <c r="F14" s="17">
        <v>1</v>
      </c>
      <c r="G14" s="17"/>
      <c r="H14" s="17"/>
      <c r="I14" s="17"/>
      <c r="J14" s="17">
        <v>1</v>
      </c>
    </row>
    <row r="15" spans="1:10" x14ac:dyDescent="0.25">
      <c r="A15" s="20" t="s">
        <v>13</v>
      </c>
      <c r="B15" s="17"/>
      <c r="C15" s="17"/>
      <c r="D15" s="17"/>
      <c r="E15" s="17"/>
      <c r="F15" s="17"/>
      <c r="G15" s="17">
        <v>7</v>
      </c>
      <c r="H15" s="17"/>
      <c r="I15" s="17"/>
      <c r="J15" s="17">
        <v>7</v>
      </c>
    </row>
    <row r="16" spans="1:10" x14ac:dyDescent="0.25">
      <c r="A16" s="20" t="s">
        <v>20</v>
      </c>
      <c r="B16" s="17"/>
      <c r="C16" s="17"/>
      <c r="D16" s="17"/>
      <c r="E16" s="17"/>
      <c r="F16" s="17"/>
      <c r="G16" s="17"/>
      <c r="H16" s="17">
        <v>1</v>
      </c>
      <c r="I16" s="17"/>
      <c r="J16" s="17">
        <v>1</v>
      </c>
    </row>
    <row r="17" spans="1:10" x14ac:dyDescent="0.25">
      <c r="A17" s="16" t="s">
        <v>22</v>
      </c>
      <c r="B17" s="17">
        <v>1</v>
      </c>
      <c r="C17" s="17">
        <v>7</v>
      </c>
      <c r="D17" s="17">
        <v>1</v>
      </c>
      <c r="E17" s="17">
        <v>6</v>
      </c>
      <c r="F17" s="17">
        <v>1</v>
      </c>
      <c r="G17" s="17">
        <v>6</v>
      </c>
      <c r="H17" s="17">
        <v>4</v>
      </c>
      <c r="I17" s="17"/>
      <c r="J17" s="17">
        <v>26</v>
      </c>
    </row>
    <row r="18" spans="1:10" x14ac:dyDescent="0.25">
      <c r="A18" s="18" t="s">
        <v>156</v>
      </c>
      <c r="B18" s="19"/>
      <c r="C18" s="19">
        <v>1</v>
      </c>
      <c r="D18" s="19"/>
      <c r="E18" s="19">
        <v>2</v>
      </c>
      <c r="F18" s="19"/>
      <c r="G18" s="19">
        <v>1</v>
      </c>
      <c r="H18" s="19">
        <v>1</v>
      </c>
      <c r="I18" s="19"/>
      <c r="J18" s="19">
        <v>5</v>
      </c>
    </row>
    <row r="19" spans="1:10" ht="30" x14ac:dyDescent="0.25">
      <c r="A19" s="21" t="s">
        <v>70</v>
      </c>
      <c r="B19" s="17"/>
      <c r="C19" s="17">
        <v>1</v>
      </c>
      <c r="D19" s="17"/>
      <c r="E19" s="17">
        <v>2</v>
      </c>
      <c r="F19" s="17"/>
      <c r="G19" s="17"/>
      <c r="H19" s="17"/>
      <c r="I19" s="17"/>
      <c r="J19" s="17">
        <v>3</v>
      </c>
    </row>
    <row r="20" spans="1:10" x14ac:dyDescent="0.25">
      <c r="A20" s="21" t="s">
        <v>13</v>
      </c>
      <c r="B20" s="17"/>
      <c r="C20" s="17"/>
      <c r="D20" s="17"/>
      <c r="E20" s="17"/>
      <c r="F20" s="17"/>
      <c r="G20" s="17">
        <v>1</v>
      </c>
      <c r="H20" s="17"/>
      <c r="I20" s="17"/>
      <c r="J20" s="17">
        <v>1</v>
      </c>
    </row>
    <row r="21" spans="1:10" x14ac:dyDescent="0.25">
      <c r="A21" s="21" t="s">
        <v>20</v>
      </c>
      <c r="B21" s="17"/>
      <c r="C21" s="17"/>
      <c r="D21" s="17"/>
      <c r="E21" s="17"/>
      <c r="F21" s="17"/>
      <c r="G21" s="17"/>
      <c r="H21" s="17">
        <v>1</v>
      </c>
      <c r="I21" s="17"/>
      <c r="J21" s="17">
        <v>1</v>
      </c>
    </row>
    <row r="22" spans="1:10" x14ac:dyDescent="0.25">
      <c r="A22" s="25" t="s">
        <v>154</v>
      </c>
      <c r="B22" s="17">
        <v>1</v>
      </c>
      <c r="C22" s="17">
        <v>6</v>
      </c>
      <c r="D22" s="17">
        <v>1</v>
      </c>
      <c r="E22" s="17">
        <v>4</v>
      </c>
      <c r="F22" s="17">
        <v>1</v>
      </c>
      <c r="G22" s="17">
        <v>5</v>
      </c>
      <c r="H22" s="17">
        <v>3</v>
      </c>
      <c r="I22" s="17"/>
      <c r="J22" s="17">
        <v>21</v>
      </c>
    </row>
    <row r="23" spans="1:10" ht="30" x14ac:dyDescent="0.25">
      <c r="A23" s="21" t="s">
        <v>70</v>
      </c>
      <c r="B23" s="17">
        <v>1</v>
      </c>
      <c r="C23" s="17">
        <v>6</v>
      </c>
      <c r="D23" s="17">
        <v>1</v>
      </c>
      <c r="E23" s="17">
        <v>3</v>
      </c>
      <c r="F23" s="17"/>
      <c r="G23" s="17"/>
      <c r="H23" s="17"/>
      <c r="I23" s="17"/>
      <c r="J23" s="17">
        <v>11</v>
      </c>
    </row>
    <row r="24" spans="1:10" x14ac:dyDescent="0.25">
      <c r="A24" s="21" t="s">
        <v>41</v>
      </c>
      <c r="B24" s="17"/>
      <c r="C24" s="17"/>
      <c r="D24" s="17"/>
      <c r="E24" s="17">
        <v>1</v>
      </c>
      <c r="F24" s="17"/>
      <c r="G24" s="17"/>
      <c r="H24" s="17"/>
      <c r="I24" s="17"/>
      <c r="J24" s="17">
        <v>1</v>
      </c>
    </row>
    <row r="25" spans="1:10" ht="30" x14ac:dyDescent="0.25">
      <c r="A25" s="21" t="s">
        <v>102</v>
      </c>
      <c r="B25" s="17"/>
      <c r="C25" s="17"/>
      <c r="D25" s="17"/>
      <c r="E25" s="17"/>
      <c r="F25" s="17">
        <v>1</v>
      </c>
      <c r="G25" s="17"/>
      <c r="H25" s="17"/>
      <c r="I25" s="17"/>
      <c r="J25" s="17">
        <v>1</v>
      </c>
    </row>
    <row r="26" spans="1:10" x14ac:dyDescent="0.25">
      <c r="A26" s="21" t="s">
        <v>13</v>
      </c>
      <c r="B26" s="17"/>
      <c r="C26" s="17"/>
      <c r="D26" s="17"/>
      <c r="E26" s="17"/>
      <c r="F26" s="17"/>
      <c r="G26" s="17">
        <v>5</v>
      </c>
      <c r="H26" s="17"/>
      <c r="I26" s="17"/>
      <c r="J26" s="17">
        <v>5</v>
      </c>
    </row>
    <row r="27" spans="1:10" x14ac:dyDescent="0.25">
      <c r="A27" s="21" t="s">
        <v>20</v>
      </c>
      <c r="B27" s="17"/>
      <c r="C27" s="17"/>
      <c r="D27" s="17"/>
      <c r="E27" s="17"/>
      <c r="F27" s="17"/>
      <c r="G27" s="17"/>
      <c r="H27" s="17">
        <v>3</v>
      </c>
      <c r="I27" s="17"/>
      <c r="J27" s="17">
        <v>3</v>
      </c>
    </row>
    <row r="28" spans="1:10" hidden="1" x14ac:dyDescent="0.25">
      <c r="A28" s="16" t="s">
        <v>150</v>
      </c>
      <c r="B28" s="17"/>
      <c r="C28" s="17"/>
      <c r="D28" s="17"/>
      <c r="E28" s="17"/>
      <c r="F28" s="17"/>
      <c r="G28" s="17"/>
      <c r="H28" s="17"/>
      <c r="I28" s="17"/>
      <c r="J28" s="17"/>
    </row>
    <row r="29" spans="1:10" hidden="1" x14ac:dyDescent="0.25">
      <c r="A29" s="18" t="s">
        <v>150</v>
      </c>
      <c r="B29" s="17"/>
      <c r="C29" s="17"/>
      <c r="D29" s="17"/>
      <c r="E29" s="17"/>
      <c r="F29" s="17"/>
      <c r="G29" s="17"/>
      <c r="H29" s="17"/>
      <c r="I29" s="17"/>
      <c r="J29" s="17"/>
    </row>
    <row r="30" spans="1:10" hidden="1" x14ac:dyDescent="0.25">
      <c r="A30" s="20" t="s">
        <v>150</v>
      </c>
      <c r="B30" s="17"/>
      <c r="C30" s="17"/>
      <c r="D30" s="17"/>
      <c r="E30" s="17"/>
      <c r="F30" s="17"/>
      <c r="G30" s="17"/>
      <c r="H30" s="17"/>
      <c r="I30" s="17"/>
      <c r="J30" s="17"/>
    </row>
    <row r="31" spans="1:10" x14ac:dyDescent="0.25">
      <c r="A31" s="16" t="s">
        <v>151</v>
      </c>
      <c r="B31" s="17">
        <v>4</v>
      </c>
      <c r="C31" s="17">
        <v>17</v>
      </c>
      <c r="D31" s="17">
        <v>6</v>
      </c>
      <c r="E31" s="17">
        <v>15</v>
      </c>
      <c r="F31" s="17">
        <v>3</v>
      </c>
      <c r="G31" s="17">
        <v>15</v>
      </c>
      <c r="H31" s="17">
        <v>7</v>
      </c>
      <c r="I31" s="17"/>
      <c r="J31" s="17">
        <v>67</v>
      </c>
    </row>
  </sheetData>
  <mergeCells count="1">
    <mergeCell ref="A2:J2"/>
  </mergeCells>
  <pageMargins left="0.37" right="0.22" top="0.37" bottom="0.17" header="0.3" footer="0.17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workbookViewId="0">
      <selection activeCell="I79" sqref="I79"/>
    </sheetView>
  </sheetViews>
  <sheetFormatPr defaultColWidth="9.140625" defaultRowHeight="15" x14ac:dyDescent="0.25"/>
  <cols>
    <col min="1" max="1" width="10.42578125" style="10" customWidth="1"/>
    <col min="2" max="2" width="17.140625" style="6" customWidth="1"/>
    <col min="3" max="3" width="14.140625" style="6" customWidth="1"/>
    <col min="4" max="4" width="11.28515625" style="6" customWidth="1"/>
    <col min="5" max="5" width="4.5703125" style="6" customWidth="1"/>
    <col min="6" max="6" width="6.7109375" style="6" customWidth="1"/>
    <col min="7" max="7" width="10.42578125" style="6" customWidth="1"/>
    <col min="8" max="8" width="7.7109375" style="6" customWidth="1"/>
    <col min="9" max="9" width="8.85546875" style="6" customWidth="1"/>
    <col min="10" max="10" width="15" style="6" customWidth="1"/>
    <col min="11" max="11" width="9.85546875" style="6" customWidth="1"/>
    <col min="12" max="12" width="10.7109375" style="6" customWidth="1"/>
    <col min="13" max="13" width="11.28515625" style="33" customWidth="1"/>
    <col min="14" max="14" width="11.28515625" style="37" customWidth="1"/>
    <col min="15" max="15" width="9.140625" style="13"/>
    <col min="16" max="16384" width="9.140625" style="6"/>
  </cols>
  <sheetData>
    <row r="1" spans="1:15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5" ht="28.5" x14ac:dyDescent="0.4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8"/>
    </row>
    <row r="4" spans="1:15" s="1" customFormat="1" ht="36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155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39"/>
      <c r="O4" s="34"/>
    </row>
    <row r="5" spans="1:15" s="1" customFormat="1" ht="20.25" customHeight="1" x14ac:dyDescent="0.25">
      <c r="A5" s="30" t="s">
        <v>70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2"/>
      <c r="N5" s="39"/>
      <c r="O5" s="34"/>
    </row>
    <row r="6" spans="1:15" s="3" customFormat="1" ht="60" x14ac:dyDescent="0.25">
      <c r="A6" s="8">
        <v>20210045870</v>
      </c>
      <c r="B6" s="2" t="s">
        <v>69</v>
      </c>
      <c r="C6" s="2" t="s">
        <v>70</v>
      </c>
      <c r="D6" s="8" t="s">
        <v>42</v>
      </c>
      <c r="E6" s="2" t="s">
        <v>15</v>
      </c>
      <c r="F6" s="2" t="s">
        <v>154</v>
      </c>
      <c r="G6" s="2" t="s">
        <v>16</v>
      </c>
      <c r="H6" s="2" t="s">
        <v>158</v>
      </c>
      <c r="I6" s="2">
        <v>20000</v>
      </c>
      <c r="J6" s="2" t="s">
        <v>71</v>
      </c>
      <c r="K6" s="2">
        <v>0</v>
      </c>
      <c r="L6" s="2"/>
      <c r="M6" s="2"/>
      <c r="N6" s="40"/>
      <c r="O6" s="35"/>
    </row>
    <row r="7" spans="1:15" s="5" customFormat="1" ht="60" x14ac:dyDescent="0.25">
      <c r="A7" s="8">
        <v>20210110296</v>
      </c>
      <c r="B7" s="2" t="s">
        <v>75</v>
      </c>
      <c r="C7" s="2" t="s">
        <v>70</v>
      </c>
      <c r="D7" s="8" t="s">
        <v>76</v>
      </c>
      <c r="E7" s="2" t="s">
        <v>15</v>
      </c>
      <c r="F7" s="2" t="s">
        <v>154</v>
      </c>
      <c r="G7" s="2" t="s">
        <v>22</v>
      </c>
      <c r="H7" s="2" t="s">
        <v>158</v>
      </c>
      <c r="I7" s="2">
        <v>20000</v>
      </c>
      <c r="J7" s="2" t="s">
        <v>71</v>
      </c>
      <c r="K7" s="2">
        <v>0</v>
      </c>
      <c r="L7" s="2"/>
      <c r="M7" s="2"/>
      <c r="N7" s="40"/>
      <c r="O7" s="36"/>
    </row>
    <row r="8" spans="1:15" s="3" customFormat="1" ht="60" x14ac:dyDescent="0.25">
      <c r="A8" s="9">
        <v>20210120691</v>
      </c>
      <c r="B8" s="4" t="s">
        <v>77</v>
      </c>
      <c r="C8" s="4" t="s">
        <v>70</v>
      </c>
      <c r="D8" s="9" t="s">
        <v>76</v>
      </c>
      <c r="E8" s="4" t="s">
        <v>15</v>
      </c>
      <c r="F8" s="2" t="s">
        <v>154</v>
      </c>
      <c r="G8" s="4" t="s">
        <v>22</v>
      </c>
      <c r="H8" s="2" t="s">
        <v>158</v>
      </c>
      <c r="I8" s="4">
        <v>20000</v>
      </c>
      <c r="J8" s="4" t="s">
        <v>71</v>
      </c>
      <c r="K8" s="4">
        <v>0</v>
      </c>
      <c r="L8" s="4"/>
      <c r="M8" s="4"/>
      <c r="N8" s="41"/>
      <c r="O8" s="35"/>
    </row>
    <row r="9" spans="1:15" s="5" customFormat="1" ht="60" x14ac:dyDescent="0.25">
      <c r="A9" s="8">
        <v>20210160240</v>
      </c>
      <c r="B9" s="2" t="s">
        <v>78</v>
      </c>
      <c r="C9" s="2" t="s">
        <v>70</v>
      </c>
      <c r="D9" s="8" t="s">
        <v>42</v>
      </c>
      <c r="E9" s="2" t="s">
        <v>15</v>
      </c>
      <c r="F9" s="2" t="s">
        <v>154</v>
      </c>
      <c r="G9" s="2" t="s">
        <v>22</v>
      </c>
      <c r="H9" s="2" t="s">
        <v>158</v>
      </c>
      <c r="I9" s="2">
        <v>20000</v>
      </c>
      <c r="J9" s="2" t="s">
        <v>79</v>
      </c>
      <c r="K9" s="2">
        <v>0</v>
      </c>
      <c r="L9" s="2"/>
      <c r="M9" s="2"/>
      <c r="N9" s="40"/>
      <c r="O9" s="36"/>
    </row>
    <row r="10" spans="1:15" s="3" customFormat="1" ht="60" x14ac:dyDescent="0.25">
      <c r="A10" s="9">
        <v>20210171143</v>
      </c>
      <c r="B10" s="4" t="s">
        <v>80</v>
      </c>
      <c r="C10" s="4" t="s">
        <v>70</v>
      </c>
      <c r="D10" s="9" t="s">
        <v>42</v>
      </c>
      <c r="E10" s="4" t="s">
        <v>15</v>
      </c>
      <c r="F10" s="4" t="s">
        <v>156</v>
      </c>
      <c r="G10" s="4" t="s">
        <v>22</v>
      </c>
      <c r="H10" s="2" t="s">
        <v>158</v>
      </c>
      <c r="I10" s="4">
        <v>20000</v>
      </c>
      <c r="J10" s="4" t="s">
        <v>81</v>
      </c>
      <c r="K10" s="4">
        <v>0</v>
      </c>
      <c r="L10" s="4"/>
      <c r="M10" s="4"/>
      <c r="N10" s="41"/>
      <c r="O10" s="35"/>
    </row>
    <row r="11" spans="1:15" s="5" customFormat="1" ht="60" x14ac:dyDescent="0.25">
      <c r="A11" s="8">
        <v>20210186848</v>
      </c>
      <c r="B11" s="2" t="s">
        <v>82</v>
      </c>
      <c r="C11" s="2" t="s">
        <v>70</v>
      </c>
      <c r="D11" s="8" t="s">
        <v>76</v>
      </c>
      <c r="E11" s="2" t="s">
        <v>15</v>
      </c>
      <c r="F11" s="2" t="s">
        <v>154</v>
      </c>
      <c r="G11" s="2" t="s">
        <v>22</v>
      </c>
      <c r="H11" s="2" t="s">
        <v>158</v>
      </c>
      <c r="I11" s="2">
        <v>20000</v>
      </c>
      <c r="J11" s="2" t="s">
        <v>71</v>
      </c>
      <c r="K11" s="2">
        <v>0</v>
      </c>
      <c r="L11" s="2"/>
      <c r="M11" s="2"/>
      <c r="N11" s="40"/>
      <c r="O11" s="36"/>
    </row>
    <row r="12" spans="1:15" s="3" customFormat="1" ht="60" x14ac:dyDescent="0.25">
      <c r="A12" s="9">
        <v>20210204796</v>
      </c>
      <c r="B12" s="4" t="s">
        <v>83</v>
      </c>
      <c r="C12" s="4" t="s">
        <v>70</v>
      </c>
      <c r="D12" s="9" t="s">
        <v>84</v>
      </c>
      <c r="E12" s="4" t="s">
        <v>15</v>
      </c>
      <c r="F12" s="2" t="s">
        <v>154</v>
      </c>
      <c r="G12" s="4" t="s">
        <v>16</v>
      </c>
      <c r="H12" s="2" t="s">
        <v>158</v>
      </c>
      <c r="I12" s="4">
        <v>20000</v>
      </c>
      <c r="J12" s="4" t="s">
        <v>79</v>
      </c>
      <c r="K12" s="4">
        <v>0</v>
      </c>
      <c r="L12" s="4"/>
      <c r="M12" s="4"/>
      <c r="N12" s="41"/>
      <c r="O12" s="35"/>
    </row>
    <row r="13" spans="1:15" s="5" customFormat="1" ht="60" x14ac:dyDescent="0.25">
      <c r="A13" s="8">
        <v>20210215579</v>
      </c>
      <c r="B13" s="2" t="s">
        <v>85</v>
      </c>
      <c r="C13" s="2" t="s">
        <v>70</v>
      </c>
      <c r="D13" s="8" t="s">
        <v>76</v>
      </c>
      <c r="E13" s="2" t="s">
        <v>15</v>
      </c>
      <c r="F13" s="2" t="s">
        <v>154</v>
      </c>
      <c r="G13" s="2" t="s">
        <v>22</v>
      </c>
      <c r="H13" s="2" t="s">
        <v>158</v>
      </c>
      <c r="I13" s="2">
        <v>20000</v>
      </c>
      <c r="J13" s="2" t="s">
        <v>71</v>
      </c>
      <c r="K13" s="2">
        <v>0</v>
      </c>
      <c r="L13" s="2"/>
      <c r="M13" s="2"/>
      <c r="N13" s="40"/>
      <c r="O13" s="36"/>
    </row>
    <row r="14" spans="1:15" s="3" customFormat="1" ht="60" x14ac:dyDescent="0.25">
      <c r="A14" s="9">
        <v>20210230591</v>
      </c>
      <c r="B14" s="4" t="s">
        <v>86</v>
      </c>
      <c r="C14" s="4" t="s">
        <v>70</v>
      </c>
      <c r="D14" s="9" t="s">
        <v>84</v>
      </c>
      <c r="E14" s="4" t="s">
        <v>15</v>
      </c>
      <c r="F14" s="2" t="s">
        <v>154</v>
      </c>
      <c r="G14" s="4" t="s">
        <v>22</v>
      </c>
      <c r="H14" s="2" t="s">
        <v>158</v>
      </c>
      <c r="I14" s="4">
        <v>20000</v>
      </c>
      <c r="J14" s="4" t="s">
        <v>79</v>
      </c>
      <c r="K14" s="4">
        <v>0</v>
      </c>
      <c r="L14" s="4"/>
      <c r="M14" s="4"/>
      <c r="N14" s="41"/>
      <c r="O14" s="35"/>
    </row>
    <row r="15" spans="1:15" s="5" customFormat="1" ht="60" x14ac:dyDescent="0.25">
      <c r="A15" s="9">
        <v>20210270807</v>
      </c>
      <c r="B15" s="4" t="s">
        <v>90</v>
      </c>
      <c r="C15" s="4" t="s">
        <v>70</v>
      </c>
      <c r="D15" s="9" t="s">
        <v>42</v>
      </c>
      <c r="E15" s="4" t="s">
        <v>15</v>
      </c>
      <c r="F15" s="4" t="s">
        <v>156</v>
      </c>
      <c r="G15" s="4" t="s">
        <v>16</v>
      </c>
      <c r="H15" s="2" t="s">
        <v>158</v>
      </c>
      <c r="I15" s="4">
        <v>20000</v>
      </c>
      <c r="J15" s="4" t="s">
        <v>81</v>
      </c>
      <c r="K15" s="4">
        <v>0</v>
      </c>
      <c r="L15" s="4"/>
      <c r="M15" s="4"/>
      <c r="N15" s="41"/>
      <c r="O15" s="36"/>
    </row>
    <row r="16" spans="1:15" s="3" customFormat="1" ht="60" x14ac:dyDescent="0.25">
      <c r="A16" s="8">
        <v>20210279666</v>
      </c>
      <c r="B16" s="2" t="s">
        <v>91</v>
      </c>
      <c r="C16" s="2" t="s">
        <v>70</v>
      </c>
      <c r="D16" s="8" t="s">
        <v>76</v>
      </c>
      <c r="E16" s="2" t="s">
        <v>15</v>
      </c>
      <c r="F16" s="2" t="s">
        <v>154</v>
      </c>
      <c r="G16" s="2" t="s">
        <v>22</v>
      </c>
      <c r="H16" s="2" t="s">
        <v>158</v>
      </c>
      <c r="I16" s="2">
        <v>20000</v>
      </c>
      <c r="J16" s="2" t="s">
        <v>71</v>
      </c>
      <c r="K16" s="2">
        <v>0</v>
      </c>
      <c r="L16" s="2"/>
      <c r="M16" s="2"/>
      <c r="N16" s="40"/>
      <c r="O16" s="35"/>
    </row>
    <row r="17" spans="1:15" s="5" customFormat="1" ht="60" x14ac:dyDescent="0.25">
      <c r="A17" s="9">
        <v>20210288828</v>
      </c>
      <c r="B17" s="4" t="s">
        <v>92</v>
      </c>
      <c r="C17" s="4" t="s">
        <v>70</v>
      </c>
      <c r="D17" s="9" t="s">
        <v>76</v>
      </c>
      <c r="E17" s="4" t="s">
        <v>15</v>
      </c>
      <c r="F17" s="4" t="s">
        <v>156</v>
      </c>
      <c r="G17" s="4" t="s">
        <v>16</v>
      </c>
      <c r="H17" s="2" t="s">
        <v>158</v>
      </c>
      <c r="I17" s="4">
        <v>20000</v>
      </c>
      <c r="J17" s="4" t="s">
        <v>81</v>
      </c>
      <c r="K17" s="4">
        <v>0</v>
      </c>
      <c r="L17" s="4"/>
      <c r="M17" s="4"/>
      <c r="N17" s="41"/>
      <c r="O17" s="36"/>
    </row>
    <row r="18" spans="1:15" s="3" customFormat="1" ht="60" x14ac:dyDescent="0.25">
      <c r="A18" s="8">
        <v>20210303915</v>
      </c>
      <c r="B18" s="2" t="s">
        <v>93</v>
      </c>
      <c r="C18" s="2" t="s">
        <v>70</v>
      </c>
      <c r="D18" s="8" t="s">
        <v>42</v>
      </c>
      <c r="E18" s="2" t="s">
        <v>15</v>
      </c>
      <c r="F18" s="4" t="s">
        <v>156</v>
      </c>
      <c r="G18" s="2" t="s">
        <v>16</v>
      </c>
      <c r="H18" s="2" t="s">
        <v>158</v>
      </c>
      <c r="I18" s="2">
        <v>20000</v>
      </c>
      <c r="J18" s="2" t="s">
        <v>71</v>
      </c>
      <c r="K18" s="2">
        <v>0</v>
      </c>
      <c r="L18" s="2"/>
      <c r="M18" s="2"/>
      <c r="N18" s="40"/>
      <c r="O18" s="35"/>
    </row>
    <row r="19" spans="1:15" s="5" customFormat="1" ht="60" x14ac:dyDescent="0.25">
      <c r="A19" s="9">
        <v>20210311853</v>
      </c>
      <c r="B19" s="4" t="s">
        <v>94</v>
      </c>
      <c r="C19" s="4" t="s">
        <v>70</v>
      </c>
      <c r="D19" s="9" t="s">
        <v>76</v>
      </c>
      <c r="E19" s="4" t="s">
        <v>15</v>
      </c>
      <c r="F19" s="4" t="s">
        <v>156</v>
      </c>
      <c r="G19" s="4" t="s">
        <v>16</v>
      </c>
      <c r="H19" s="2" t="s">
        <v>158</v>
      </c>
      <c r="I19" s="4">
        <v>20000</v>
      </c>
      <c r="J19" s="4" t="s">
        <v>81</v>
      </c>
      <c r="K19" s="4">
        <v>0</v>
      </c>
      <c r="L19" s="4"/>
      <c r="M19" s="4"/>
      <c r="N19" s="41"/>
      <c r="O19" s="36"/>
    </row>
    <row r="20" spans="1:15" s="3" customFormat="1" ht="60" x14ac:dyDescent="0.25">
      <c r="A20" s="8">
        <v>20210320765</v>
      </c>
      <c r="B20" s="2" t="s">
        <v>95</v>
      </c>
      <c r="C20" s="2" t="s">
        <v>70</v>
      </c>
      <c r="D20" s="8" t="s">
        <v>96</v>
      </c>
      <c r="E20" s="2" t="s">
        <v>15</v>
      </c>
      <c r="F20" s="2" t="s">
        <v>154</v>
      </c>
      <c r="G20" s="2" t="s">
        <v>16</v>
      </c>
      <c r="H20" s="2" t="s">
        <v>158</v>
      </c>
      <c r="I20" s="2">
        <v>20000</v>
      </c>
      <c r="J20" s="2" t="s">
        <v>79</v>
      </c>
      <c r="K20" s="2">
        <v>0</v>
      </c>
      <c r="L20" s="2"/>
      <c r="M20" s="2"/>
      <c r="N20" s="40"/>
      <c r="O20" s="35"/>
    </row>
    <row r="21" spans="1:15" s="5" customFormat="1" ht="60" x14ac:dyDescent="0.25">
      <c r="A21" s="9">
        <v>20210339776</v>
      </c>
      <c r="B21" s="4" t="s">
        <v>97</v>
      </c>
      <c r="C21" s="4" t="s">
        <v>70</v>
      </c>
      <c r="D21" s="9" t="s">
        <v>76</v>
      </c>
      <c r="E21" s="4" t="s">
        <v>15</v>
      </c>
      <c r="F21" s="4" t="s">
        <v>156</v>
      </c>
      <c r="G21" s="4" t="s">
        <v>16</v>
      </c>
      <c r="H21" s="2" t="s">
        <v>158</v>
      </c>
      <c r="I21" s="4">
        <v>20000</v>
      </c>
      <c r="J21" s="4" t="s">
        <v>71</v>
      </c>
      <c r="K21" s="4">
        <v>0</v>
      </c>
      <c r="L21" s="4"/>
      <c r="M21" s="4"/>
      <c r="N21" s="41"/>
      <c r="O21" s="36"/>
    </row>
    <row r="22" spans="1:15" s="3" customFormat="1" ht="60" x14ac:dyDescent="0.25">
      <c r="A22" s="8">
        <v>20210390835</v>
      </c>
      <c r="B22" s="2" t="s">
        <v>98</v>
      </c>
      <c r="C22" s="2" t="s">
        <v>70</v>
      </c>
      <c r="D22" s="8" t="s">
        <v>42</v>
      </c>
      <c r="E22" s="2" t="s">
        <v>15</v>
      </c>
      <c r="F22" s="2" t="s">
        <v>154</v>
      </c>
      <c r="G22" s="2" t="s">
        <v>16</v>
      </c>
      <c r="H22" s="2" t="s">
        <v>158</v>
      </c>
      <c r="I22" s="2">
        <v>20000</v>
      </c>
      <c r="J22" s="2" t="s">
        <v>71</v>
      </c>
      <c r="K22" s="2">
        <v>0</v>
      </c>
      <c r="L22" s="2"/>
      <c r="M22" s="2"/>
      <c r="N22" s="40"/>
      <c r="O22" s="35"/>
    </row>
    <row r="23" spans="1:15" s="5" customFormat="1" ht="60" x14ac:dyDescent="0.25">
      <c r="A23" s="9">
        <v>20210391434</v>
      </c>
      <c r="B23" s="4" t="s">
        <v>99</v>
      </c>
      <c r="C23" s="4" t="s">
        <v>70</v>
      </c>
      <c r="D23" s="9" t="s">
        <v>76</v>
      </c>
      <c r="E23" s="4" t="s">
        <v>15</v>
      </c>
      <c r="F23" s="2" t="s">
        <v>154</v>
      </c>
      <c r="G23" s="4" t="s">
        <v>16</v>
      </c>
      <c r="H23" s="2" t="s">
        <v>158</v>
      </c>
      <c r="I23" s="4">
        <v>20000</v>
      </c>
      <c r="J23" s="4" t="s">
        <v>71</v>
      </c>
      <c r="K23" s="4">
        <v>0</v>
      </c>
      <c r="L23" s="4"/>
      <c r="M23" s="4"/>
      <c r="N23" s="41"/>
      <c r="O23" s="36"/>
    </row>
    <row r="24" spans="1:15" s="3" customFormat="1" ht="60" x14ac:dyDescent="0.25">
      <c r="A24" s="8">
        <v>20210392329</v>
      </c>
      <c r="B24" s="2" t="s">
        <v>100</v>
      </c>
      <c r="C24" s="2" t="s">
        <v>70</v>
      </c>
      <c r="D24" s="8" t="s">
        <v>76</v>
      </c>
      <c r="E24" s="2" t="s">
        <v>15</v>
      </c>
      <c r="F24" s="2" t="s">
        <v>154</v>
      </c>
      <c r="G24" s="2" t="s">
        <v>16</v>
      </c>
      <c r="H24" s="2" t="s">
        <v>158</v>
      </c>
      <c r="I24" s="2">
        <v>20000</v>
      </c>
      <c r="J24" s="2" t="s">
        <v>79</v>
      </c>
      <c r="K24" s="2">
        <v>0</v>
      </c>
      <c r="L24" s="2"/>
      <c r="M24" s="2"/>
      <c r="N24" s="40"/>
      <c r="O24" s="35"/>
    </row>
    <row r="25" spans="1:15" s="5" customFormat="1" ht="60" x14ac:dyDescent="0.25">
      <c r="A25" s="9">
        <v>20210577288</v>
      </c>
      <c r="B25" s="4" t="s">
        <v>108</v>
      </c>
      <c r="C25" s="4" t="s">
        <v>70</v>
      </c>
      <c r="D25" s="9" t="s">
        <v>76</v>
      </c>
      <c r="E25" s="4" t="s">
        <v>15</v>
      </c>
      <c r="F25" s="4" t="s">
        <v>156</v>
      </c>
      <c r="G25" s="4" t="s">
        <v>16</v>
      </c>
      <c r="H25" s="2" t="s">
        <v>158</v>
      </c>
      <c r="I25" s="4">
        <v>20000</v>
      </c>
      <c r="J25" s="4" t="s">
        <v>81</v>
      </c>
      <c r="K25" s="4">
        <v>0</v>
      </c>
      <c r="L25" s="4"/>
      <c r="M25" s="4"/>
      <c r="N25" s="41"/>
      <c r="O25" s="36"/>
    </row>
    <row r="26" spans="1:15" s="3" customFormat="1" ht="60" x14ac:dyDescent="0.25">
      <c r="A26" s="8">
        <v>20210665880</v>
      </c>
      <c r="B26" s="2" t="s">
        <v>109</v>
      </c>
      <c r="C26" s="2" t="s">
        <v>70</v>
      </c>
      <c r="D26" s="8" t="s">
        <v>42</v>
      </c>
      <c r="E26" s="2" t="s">
        <v>15</v>
      </c>
      <c r="F26" s="4" t="s">
        <v>156</v>
      </c>
      <c r="G26" s="2" t="s">
        <v>22</v>
      </c>
      <c r="H26" s="2" t="s">
        <v>158</v>
      </c>
      <c r="I26" s="2">
        <v>20000</v>
      </c>
      <c r="J26" s="2" t="s">
        <v>79</v>
      </c>
      <c r="K26" s="2">
        <v>0</v>
      </c>
      <c r="L26" s="2"/>
      <c r="M26" s="2"/>
      <c r="N26" s="40"/>
      <c r="O26" s="35"/>
    </row>
    <row r="27" spans="1:15" s="5" customFormat="1" ht="60" x14ac:dyDescent="0.25">
      <c r="A27" s="8">
        <v>20210775824</v>
      </c>
      <c r="B27" s="2" t="s">
        <v>112</v>
      </c>
      <c r="C27" s="2" t="s">
        <v>70</v>
      </c>
      <c r="D27" s="8" t="s">
        <v>76</v>
      </c>
      <c r="E27" s="2" t="s">
        <v>15</v>
      </c>
      <c r="F27" s="4" t="s">
        <v>156</v>
      </c>
      <c r="G27" s="2" t="s">
        <v>16</v>
      </c>
      <c r="H27" s="2" t="s">
        <v>158</v>
      </c>
      <c r="I27" s="2">
        <v>20000</v>
      </c>
      <c r="J27" s="2" t="s">
        <v>81</v>
      </c>
      <c r="K27" s="2">
        <v>0</v>
      </c>
      <c r="L27" s="2"/>
      <c r="M27" s="2"/>
      <c r="N27" s="40"/>
      <c r="O27" s="36"/>
    </row>
    <row r="28" spans="1:15" s="3" customFormat="1" ht="60" x14ac:dyDescent="0.25">
      <c r="A28" s="9">
        <v>20210854537</v>
      </c>
      <c r="B28" s="4" t="s">
        <v>113</v>
      </c>
      <c r="C28" s="4" t="s">
        <v>70</v>
      </c>
      <c r="D28" s="9" t="s">
        <v>96</v>
      </c>
      <c r="E28" s="4" t="s">
        <v>15</v>
      </c>
      <c r="F28" s="2" t="s">
        <v>154</v>
      </c>
      <c r="G28" s="4" t="s">
        <v>22</v>
      </c>
      <c r="H28" s="2" t="s">
        <v>158</v>
      </c>
      <c r="I28" s="4">
        <v>20000</v>
      </c>
      <c r="J28" s="4" t="s">
        <v>71</v>
      </c>
      <c r="K28" s="4">
        <v>0</v>
      </c>
      <c r="L28" s="4"/>
      <c r="M28" s="4"/>
      <c r="N28" s="41"/>
      <c r="O28" s="35"/>
    </row>
    <row r="29" spans="1:15" s="5" customFormat="1" ht="60" x14ac:dyDescent="0.25">
      <c r="A29" s="8">
        <v>20210896752</v>
      </c>
      <c r="B29" s="2" t="s">
        <v>114</v>
      </c>
      <c r="C29" s="2" t="s">
        <v>70</v>
      </c>
      <c r="D29" s="8" t="s">
        <v>84</v>
      </c>
      <c r="E29" s="2" t="s">
        <v>15</v>
      </c>
      <c r="F29" s="4" t="s">
        <v>156</v>
      </c>
      <c r="G29" s="2" t="s">
        <v>16</v>
      </c>
      <c r="H29" s="2" t="s">
        <v>158</v>
      </c>
      <c r="I29" s="2">
        <v>20000</v>
      </c>
      <c r="J29" s="2" t="s">
        <v>81</v>
      </c>
      <c r="K29" s="2">
        <v>0</v>
      </c>
      <c r="L29" s="2"/>
      <c r="M29" s="2"/>
      <c r="N29" s="40"/>
      <c r="O29" s="36"/>
    </row>
    <row r="30" spans="1:15" s="3" customFormat="1" ht="60" x14ac:dyDescent="0.25">
      <c r="A30" s="9">
        <v>20210939748</v>
      </c>
      <c r="B30" s="4" t="s">
        <v>115</v>
      </c>
      <c r="C30" s="4" t="s">
        <v>70</v>
      </c>
      <c r="D30" s="9" t="s">
        <v>42</v>
      </c>
      <c r="E30" s="4" t="s">
        <v>15</v>
      </c>
      <c r="F30" s="2" t="s">
        <v>154</v>
      </c>
      <c r="G30" s="4" t="s">
        <v>22</v>
      </c>
      <c r="H30" s="2" t="s">
        <v>158</v>
      </c>
      <c r="I30" s="4">
        <v>20000</v>
      </c>
      <c r="J30" s="4" t="s">
        <v>79</v>
      </c>
      <c r="K30" s="4">
        <v>0</v>
      </c>
      <c r="L30" s="4"/>
      <c r="M30" s="4"/>
      <c r="N30" s="41"/>
      <c r="O30" s="35"/>
    </row>
    <row r="31" spans="1:15" s="5" customFormat="1" ht="60" x14ac:dyDescent="0.25">
      <c r="A31" s="9">
        <v>21220001697</v>
      </c>
      <c r="B31" s="4" t="s">
        <v>119</v>
      </c>
      <c r="C31" s="4" t="s">
        <v>70</v>
      </c>
      <c r="D31" s="9" t="s">
        <v>96</v>
      </c>
      <c r="E31" s="4" t="s">
        <v>15</v>
      </c>
      <c r="F31" s="2" t="s">
        <v>154</v>
      </c>
      <c r="G31" s="4" t="s">
        <v>16</v>
      </c>
      <c r="H31" s="2" t="s">
        <v>158</v>
      </c>
      <c r="I31" s="4">
        <v>20000</v>
      </c>
      <c r="J31" s="4" t="s">
        <v>79</v>
      </c>
      <c r="K31" s="4">
        <v>0</v>
      </c>
      <c r="L31" s="4"/>
      <c r="M31" s="4"/>
      <c r="N31" s="41"/>
      <c r="O31" s="36"/>
    </row>
    <row r="32" spans="1:15" s="3" customFormat="1" ht="60" x14ac:dyDescent="0.25">
      <c r="A32" s="8">
        <v>21220038175</v>
      </c>
      <c r="B32" s="2" t="s">
        <v>120</v>
      </c>
      <c r="C32" s="2" t="s">
        <v>70</v>
      </c>
      <c r="D32" s="8" t="s">
        <v>76</v>
      </c>
      <c r="E32" s="2" t="s">
        <v>15</v>
      </c>
      <c r="F32" s="2" t="s">
        <v>154</v>
      </c>
      <c r="G32" s="2" t="s">
        <v>22</v>
      </c>
      <c r="H32" s="2" t="s">
        <v>158</v>
      </c>
      <c r="I32" s="2">
        <v>20000</v>
      </c>
      <c r="J32" s="2" t="s">
        <v>71</v>
      </c>
      <c r="K32" s="2">
        <v>0</v>
      </c>
      <c r="L32" s="2"/>
      <c r="M32" s="2"/>
      <c r="N32" s="40"/>
      <c r="O32" s="35"/>
    </row>
    <row r="33" spans="1:15" s="5" customFormat="1" ht="60" x14ac:dyDescent="0.25">
      <c r="A33" s="9">
        <v>21220046018</v>
      </c>
      <c r="B33" s="4" t="s">
        <v>121</v>
      </c>
      <c r="C33" s="4" t="s">
        <v>70</v>
      </c>
      <c r="D33" s="9" t="s">
        <v>42</v>
      </c>
      <c r="E33" s="4" t="s">
        <v>15</v>
      </c>
      <c r="F33" s="2" t="s">
        <v>154</v>
      </c>
      <c r="G33" s="4" t="s">
        <v>16</v>
      </c>
      <c r="H33" s="2" t="s">
        <v>158</v>
      </c>
      <c r="I33" s="4">
        <v>20000</v>
      </c>
      <c r="J33" s="4" t="s">
        <v>81</v>
      </c>
      <c r="K33" s="4">
        <v>0</v>
      </c>
      <c r="L33" s="4"/>
      <c r="M33" s="4"/>
      <c r="N33" s="41"/>
      <c r="O33" s="36"/>
    </row>
    <row r="34" spans="1:15" s="3" customFormat="1" ht="60" x14ac:dyDescent="0.25">
      <c r="A34" s="8">
        <v>21220061174</v>
      </c>
      <c r="B34" s="2" t="s">
        <v>122</v>
      </c>
      <c r="C34" s="2" t="s">
        <v>70</v>
      </c>
      <c r="D34" s="8" t="s">
        <v>42</v>
      </c>
      <c r="E34" s="2" t="s">
        <v>15</v>
      </c>
      <c r="F34" s="2" t="s">
        <v>154</v>
      </c>
      <c r="G34" s="2" t="s">
        <v>22</v>
      </c>
      <c r="H34" s="2" t="s">
        <v>158</v>
      </c>
      <c r="I34" s="2">
        <v>20000</v>
      </c>
      <c r="J34" s="2" t="s">
        <v>79</v>
      </c>
      <c r="K34" s="2">
        <v>0</v>
      </c>
      <c r="L34" s="2"/>
      <c r="M34" s="2"/>
      <c r="N34" s="40"/>
      <c r="O34" s="35"/>
    </row>
    <row r="35" spans="1:15" s="5" customFormat="1" ht="60" x14ac:dyDescent="0.25">
      <c r="A35" s="9">
        <v>21220089745</v>
      </c>
      <c r="B35" s="4" t="s">
        <v>123</v>
      </c>
      <c r="C35" s="4" t="s">
        <v>70</v>
      </c>
      <c r="D35" s="9" t="s">
        <v>76</v>
      </c>
      <c r="E35" s="4" t="s">
        <v>15</v>
      </c>
      <c r="F35" s="2" t="s">
        <v>156</v>
      </c>
      <c r="G35" s="4" t="s">
        <v>16</v>
      </c>
      <c r="H35" s="2" t="s">
        <v>158</v>
      </c>
      <c r="I35" s="4">
        <v>20000</v>
      </c>
      <c r="J35" s="4" t="s">
        <v>124</v>
      </c>
      <c r="K35" s="4">
        <v>0</v>
      </c>
      <c r="L35" s="4"/>
      <c r="M35" s="4"/>
      <c r="N35" s="41"/>
      <c r="O35" s="36"/>
    </row>
    <row r="36" spans="1:15" s="3" customFormat="1" ht="60" x14ac:dyDescent="0.25">
      <c r="A36" s="8">
        <v>21220107897</v>
      </c>
      <c r="B36" s="2" t="s">
        <v>125</v>
      </c>
      <c r="C36" s="2" t="s">
        <v>70</v>
      </c>
      <c r="D36" s="8" t="s">
        <v>42</v>
      </c>
      <c r="E36" s="2" t="s">
        <v>15</v>
      </c>
      <c r="F36" s="2" t="s">
        <v>154</v>
      </c>
      <c r="G36" s="2" t="s">
        <v>16</v>
      </c>
      <c r="H36" s="2" t="s">
        <v>158</v>
      </c>
      <c r="I36" s="2">
        <v>20000</v>
      </c>
      <c r="J36" s="2" t="s">
        <v>79</v>
      </c>
      <c r="K36" s="2">
        <v>0</v>
      </c>
      <c r="L36" s="2"/>
      <c r="M36" s="2"/>
      <c r="N36" s="40"/>
      <c r="O36" s="35"/>
    </row>
    <row r="37" spans="1:15" s="5" customFormat="1" ht="60" x14ac:dyDescent="0.25">
      <c r="A37" s="9">
        <v>21220496989</v>
      </c>
      <c r="B37" s="4" t="s">
        <v>132</v>
      </c>
      <c r="C37" s="4" t="s">
        <v>70</v>
      </c>
      <c r="D37" s="9" t="s">
        <v>42</v>
      </c>
      <c r="E37" s="4" t="s">
        <v>15</v>
      </c>
      <c r="F37" s="4" t="s">
        <v>156</v>
      </c>
      <c r="G37" s="4" t="s">
        <v>16</v>
      </c>
      <c r="H37" s="2" t="s">
        <v>158</v>
      </c>
      <c r="I37" s="4">
        <v>20000</v>
      </c>
      <c r="J37" s="4" t="s">
        <v>81</v>
      </c>
      <c r="K37" s="4">
        <v>0</v>
      </c>
      <c r="L37" s="4"/>
      <c r="M37" s="4"/>
      <c r="N37" s="41"/>
      <c r="O37" s="36"/>
    </row>
    <row r="38" spans="1:15" s="3" customFormat="1" ht="60" x14ac:dyDescent="0.25">
      <c r="A38" s="8">
        <v>21220574835</v>
      </c>
      <c r="B38" s="2" t="s">
        <v>133</v>
      </c>
      <c r="C38" s="2" t="s">
        <v>70</v>
      </c>
      <c r="D38" s="8" t="s">
        <v>84</v>
      </c>
      <c r="E38" s="2" t="s">
        <v>15</v>
      </c>
      <c r="F38" s="4" t="s">
        <v>156</v>
      </c>
      <c r="G38" s="2" t="s">
        <v>16</v>
      </c>
      <c r="H38" s="2" t="s">
        <v>158</v>
      </c>
      <c r="I38" s="2">
        <v>20000</v>
      </c>
      <c r="J38" s="2" t="s">
        <v>81</v>
      </c>
      <c r="K38" s="2">
        <v>0</v>
      </c>
      <c r="L38" s="2"/>
      <c r="M38" s="2"/>
      <c r="N38" s="40"/>
      <c r="O38" s="35"/>
    </row>
    <row r="39" spans="1:15" s="5" customFormat="1" ht="60" x14ac:dyDescent="0.25">
      <c r="A39" s="9">
        <v>21220581227</v>
      </c>
      <c r="B39" s="4" t="s">
        <v>134</v>
      </c>
      <c r="C39" s="4" t="s">
        <v>70</v>
      </c>
      <c r="D39" s="9" t="s">
        <v>84</v>
      </c>
      <c r="E39" s="4" t="s">
        <v>15</v>
      </c>
      <c r="F39" s="2" t="s">
        <v>154</v>
      </c>
      <c r="G39" s="4" t="s">
        <v>16</v>
      </c>
      <c r="H39" s="2" t="s">
        <v>158</v>
      </c>
      <c r="I39" s="4">
        <v>20000</v>
      </c>
      <c r="J39" s="4" t="s">
        <v>71</v>
      </c>
      <c r="K39" s="4">
        <v>0</v>
      </c>
      <c r="L39" s="4"/>
      <c r="M39" s="4"/>
      <c r="N39" s="41"/>
      <c r="O39" s="36"/>
    </row>
    <row r="40" spans="1:15" s="3" customFormat="1" ht="60" x14ac:dyDescent="0.25">
      <c r="A40" s="8">
        <v>21220716981</v>
      </c>
      <c r="B40" s="2" t="s">
        <v>135</v>
      </c>
      <c r="C40" s="2" t="s">
        <v>70</v>
      </c>
      <c r="D40" s="8" t="s">
        <v>84</v>
      </c>
      <c r="E40" s="2" t="s">
        <v>15</v>
      </c>
      <c r="F40" s="2" t="s">
        <v>154</v>
      </c>
      <c r="G40" s="2" t="s">
        <v>16</v>
      </c>
      <c r="H40" s="2" t="s">
        <v>158</v>
      </c>
      <c r="I40" s="2">
        <v>20000</v>
      </c>
      <c r="J40" s="2" t="s">
        <v>71</v>
      </c>
      <c r="K40" s="2">
        <v>0</v>
      </c>
      <c r="L40" s="2"/>
      <c r="M40" s="2"/>
      <c r="N40" s="40"/>
      <c r="O40" s="35"/>
    </row>
    <row r="41" spans="1:15" s="5" customFormat="1" ht="60" x14ac:dyDescent="0.25">
      <c r="A41" s="9">
        <v>21220933388</v>
      </c>
      <c r="B41" s="4" t="s">
        <v>136</v>
      </c>
      <c r="C41" s="4" t="s">
        <v>70</v>
      </c>
      <c r="D41" s="9" t="s">
        <v>76</v>
      </c>
      <c r="E41" s="4" t="s">
        <v>15</v>
      </c>
      <c r="F41" s="2" t="s">
        <v>154</v>
      </c>
      <c r="G41" s="4" t="s">
        <v>16</v>
      </c>
      <c r="H41" s="2" t="s">
        <v>158</v>
      </c>
      <c r="I41" s="4">
        <v>20000</v>
      </c>
      <c r="J41" s="4" t="s">
        <v>79</v>
      </c>
      <c r="K41" s="4">
        <v>0</v>
      </c>
      <c r="L41" s="4"/>
      <c r="M41" s="4"/>
      <c r="N41" s="41"/>
      <c r="O41" s="36"/>
    </row>
    <row r="42" spans="1:15" s="3" customFormat="1" ht="60" x14ac:dyDescent="0.25">
      <c r="A42" s="8">
        <v>21220970737</v>
      </c>
      <c r="B42" s="2" t="s">
        <v>137</v>
      </c>
      <c r="C42" s="2" t="s">
        <v>70</v>
      </c>
      <c r="D42" s="8" t="s">
        <v>96</v>
      </c>
      <c r="E42" s="2" t="s">
        <v>15</v>
      </c>
      <c r="F42" s="4" t="s">
        <v>156</v>
      </c>
      <c r="G42" s="2" t="s">
        <v>16</v>
      </c>
      <c r="H42" s="2" t="s">
        <v>158</v>
      </c>
      <c r="I42" s="2">
        <v>20000</v>
      </c>
      <c r="J42" s="2" t="s">
        <v>71</v>
      </c>
      <c r="K42" s="2">
        <v>0</v>
      </c>
      <c r="L42" s="2"/>
      <c r="M42" s="2"/>
      <c r="N42" s="40"/>
      <c r="O42" s="35"/>
    </row>
    <row r="43" spans="1:15" s="5" customFormat="1" ht="60" x14ac:dyDescent="0.25">
      <c r="A43" s="9">
        <v>21220977115</v>
      </c>
      <c r="B43" s="4" t="s">
        <v>138</v>
      </c>
      <c r="C43" s="4" t="s">
        <v>70</v>
      </c>
      <c r="D43" s="9" t="s">
        <v>76</v>
      </c>
      <c r="E43" s="4" t="s">
        <v>15</v>
      </c>
      <c r="F43" s="2" t="s">
        <v>154</v>
      </c>
      <c r="G43" s="4" t="s">
        <v>16</v>
      </c>
      <c r="H43" s="2" t="s">
        <v>158</v>
      </c>
      <c r="I43" s="4">
        <v>20000</v>
      </c>
      <c r="J43" s="4" t="s">
        <v>81</v>
      </c>
      <c r="K43" s="4">
        <v>0</v>
      </c>
      <c r="L43" s="4"/>
      <c r="M43" s="4"/>
      <c r="N43" s="41"/>
      <c r="O43" s="36"/>
    </row>
    <row r="44" spans="1:15" s="3" customFormat="1" ht="60" x14ac:dyDescent="0.25">
      <c r="A44" s="8">
        <v>22230408805</v>
      </c>
      <c r="B44" s="2" t="s">
        <v>139</v>
      </c>
      <c r="C44" s="2" t="s">
        <v>70</v>
      </c>
      <c r="D44" s="8" t="s">
        <v>42</v>
      </c>
      <c r="E44" s="2" t="s">
        <v>15</v>
      </c>
      <c r="F44" s="4" t="s">
        <v>156</v>
      </c>
      <c r="G44" s="2" t="s">
        <v>16</v>
      </c>
      <c r="H44" s="2" t="s">
        <v>158</v>
      </c>
      <c r="I44" s="2">
        <v>20000</v>
      </c>
      <c r="J44" s="2" t="s">
        <v>81</v>
      </c>
      <c r="K44" s="2">
        <v>0</v>
      </c>
      <c r="L44" s="2"/>
      <c r="M44" s="2"/>
      <c r="N44" s="40"/>
      <c r="O44" s="35"/>
    </row>
    <row r="45" spans="1:15" s="5" customFormat="1" ht="60" x14ac:dyDescent="0.25">
      <c r="A45" s="9">
        <v>24255017097</v>
      </c>
      <c r="B45" s="4" t="s">
        <v>145</v>
      </c>
      <c r="C45" s="4" t="s">
        <v>70</v>
      </c>
      <c r="D45" s="9" t="s">
        <v>76</v>
      </c>
      <c r="E45" s="4" t="s">
        <v>15</v>
      </c>
      <c r="F45" s="4" t="s">
        <v>156</v>
      </c>
      <c r="G45" s="4" t="s">
        <v>22</v>
      </c>
      <c r="H45" s="2" t="s">
        <v>158</v>
      </c>
      <c r="I45" s="4">
        <v>20000</v>
      </c>
      <c r="J45" s="4" t="s">
        <v>81</v>
      </c>
      <c r="K45" s="4">
        <v>0</v>
      </c>
      <c r="L45" s="4"/>
      <c r="M45" s="4"/>
      <c r="N45" s="41"/>
      <c r="O45" s="36"/>
    </row>
    <row r="46" spans="1:15" s="5" customFormat="1" ht="20.25" x14ac:dyDescent="0.25">
      <c r="A46" s="30" t="s">
        <v>159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2"/>
      <c r="N46" s="41"/>
      <c r="O46" s="36"/>
    </row>
    <row r="47" spans="1:15" s="3" customFormat="1" ht="45" x14ac:dyDescent="0.25">
      <c r="A47" s="9">
        <v>19200294098</v>
      </c>
      <c r="B47" s="4" t="s">
        <v>40</v>
      </c>
      <c r="C47" s="4" t="s">
        <v>41</v>
      </c>
      <c r="D47" s="9" t="s">
        <v>42</v>
      </c>
      <c r="E47" s="4" t="s">
        <v>15</v>
      </c>
      <c r="F47" s="4" t="s">
        <v>156</v>
      </c>
      <c r="G47" s="4" t="s">
        <v>16</v>
      </c>
      <c r="H47" s="2" t="s">
        <v>158</v>
      </c>
      <c r="I47" s="4"/>
      <c r="J47" s="4"/>
      <c r="K47" s="4">
        <v>15000</v>
      </c>
      <c r="L47" s="4" t="s">
        <v>43</v>
      </c>
      <c r="M47" s="4" t="s">
        <v>44</v>
      </c>
      <c r="N47" s="41"/>
      <c r="O47" s="35"/>
    </row>
    <row r="48" spans="1:15" s="5" customFormat="1" ht="45" x14ac:dyDescent="0.25">
      <c r="A48" s="8">
        <v>23241101768</v>
      </c>
      <c r="B48" s="2" t="s">
        <v>143</v>
      </c>
      <c r="C48" s="2" t="s">
        <v>41</v>
      </c>
      <c r="D48" s="8" t="s">
        <v>42</v>
      </c>
      <c r="E48" s="2" t="s">
        <v>15</v>
      </c>
      <c r="F48" s="2" t="s">
        <v>154</v>
      </c>
      <c r="G48" s="2" t="s">
        <v>22</v>
      </c>
      <c r="H48" s="2" t="s">
        <v>158</v>
      </c>
      <c r="I48" s="2">
        <v>50000</v>
      </c>
      <c r="J48" s="2" t="s">
        <v>144</v>
      </c>
      <c r="K48" s="2">
        <v>0</v>
      </c>
      <c r="L48" s="2"/>
      <c r="M48" s="2"/>
      <c r="N48" s="40"/>
      <c r="O48" s="36"/>
    </row>
    <row r="49" spans="1:15" s="5" customFormat="1" ht="20.25" x14ac:dyDescent="0.25">
      <c r="A49" s="30" t="s">
        <v>141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2"/>
      <c r="N49" s="40"/>
      <c r="O49" s="36"/>
    </row>
    <row r="50" spans="1:15" s="3" customFormat="1" ht="75" x14ac:dyDescent="0.25">
      <c r="A50" s="9">
        <v>22230739921</v>
      </c>
      <c r="B50" s="4" t="s">
        <v>140</v>
      </c>
      <c r="C50" s="4" t="s">
        <v>141</v>
      </c>
      <c r="D50" s="9" t="s">
        <v>103</v>
      </c>
      <c r="E50" s="4" t="s">
        <v>15</v>
      </c>
      <c r="F50" s="2" t="s">
        <v>154</v>
      </c>
      <c r="G50" s="4" t="s">
        <v>16</v>
      </c>
      <c r="H50" s="2" t="s">
        <v>158</v>
      </c>
      <c r="I50" s="4">
        <v>23600</v>
      </c>
      <c r="J50" s="4" t="s">
        <v>142</v>
      </c>
      <c r="K50" s="4">
        <v>0</v>
      </c>
      <c r="L50" s="4"/>
      <c r="M50" s="4"/>
      <c r="N50" s="41"/>
      <c r="O50" s="35"/>
    </row>
    <row r="51" spans="1:15" s="3" customFormat="1" ht="20.25" x14ac:dyDescent="0.25">
      <c r="A51" s="30" t="s">
        <v>102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2"/>
      <c r="N51" s="41"/>
      <c r="O51" s="35"/>
    </row>
    <row r="52" spans="1:15" s="5" customFormat="1" ht="75" x14ac:dyDescent="0.25">
      <c r="A52" s="9">
        <v>20210530372</v>
      </c>
      <c r="B52" s="4" t="s">
        <v>101</v>
      </c>
      <c r="C52" s="4" t="s">
        <v>102</v>
      </c>
      <c r="D52" s="9" t="s">
        <v>103</v>
      </c>
      <c r="E52" s="4" t="s">
        <v>15</v>
      </c>
      <c r="F52" s="2" t="s">
        <v>154</v>
      </c>
      <c r="G52" s="4" t="s">
        <v>22</v>
      </c>
      <c r="H52" s="2" t="s">
        <v>158</v>
      </c>
      <c r="I52" s="4">
        <v>19442</v>
      </c>
      <c r="J52" s="4" t="s">
        <v>104</v>
      </c>
      <c r="K52" s="4">
        <v>0</v>
      </c>
      <c r="L52" s="4"/>
      <c r="M52" s="4"/>
      <c r="N52" s="41"/>
      <c r="O52" s="36"/>
    </row>
    <row r="53" spans="1:15" s="3" customFormat="1" ht="75" x14ac:dyDescent="0.25">
      <c r="A53" s="9">
        <v>20210762238</v>
      </c>
      <c r="B53" s="4" t="s">
        <v>110</v>
      </c>
      <c r="C53" s="4" t="s">
        <v>102</v>
      </c>
      <c r="D53" s="9" t="s">
        <v>103</v>
      </c>
      <c r="E53" s="4" t="s">
        <v>15</v>
      </c>
      <c r="F53" s="2" t="s">
        <v>154</v>
      </c>
      <c r="G53" s="4" t="s">
        <v>16</v>
      </c>
      <c r="H53" s="2" t="s">
        <v>158</v>
      </c>
      <c r="I53" s="4">
        <v>15866</v>
      </c>
      <c r="J53" s="4" t="s">
        <v>111</v>
      </c>
      <c r="K53" s="4">
        <v>0</v>
      </c>
      <c r="L53" s="4"/>
      <c r="M53" s="4"/>
      <c r="N53" s="41"/>
      <c r="O53" s="35"/>
    </row>
    <row r="54" spans="1:15" s="3" customFormat="1" ht="20.25" x14ac:dyDescent="0.25">
      <c r="A54" s="30" t="s">
        <v>13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2"/>
      <c r="N54" s="41"/>
      <c r="O54" s="35"/>
    </row>
    <row r="55" spans="1:15" s="5" customFormat="1" ht="45" x14ac:dyDescent="0.25">
      <c r="A55" s="8">
        <v>19200022773</v>
      </c>
      <c r="B55" s="2" t="s">
        <v>12</v>
      </c>
      <c r="C55" s="2" t="s">
        <v>13</v>
      </c>
      <c r="D55" s="8" t="s">
        <v>14</v>
      </c>
      <c r="E55" s="2" t="s">
        <v>15</v>
      </c>
      <c r="F55" s="2" t="s">
        <v>154</v>
      </c>
      <c r="G55" s="2" t="s">
        <v>16</v>
      </c>
      <c r="H55" s="2" t="s">
        <v>158</v>
      </c>
      <c r="I55" s="2">
        <v>33173</v>
      </c>
      <c r="J55" s="2" t="s">
        <v>17</v>
      </c>
      <c r="K55" s="2">
        <v>33173</v>
      </c>
      <c r="L55" s="2" t="s">
        <v>18</v>
      </c>
      <c r="M55" s="2" t="s">
        <v>17</v>
      </c>
      <c r="N55" s="40"/>
      <c r="O55" s="36"/>
    </row>
    <row r="56" spans="1:15" s="3" customFormat="1" ht="45" x14ac:dyDescent="0.25">
      <c r="A56" s="8">
        <v>19200160625</v>
      </c>
      <c r="B56" s="2" t="s">
        <v>25</v>
      </c>
      <c r="C56" s="2" t="s">
        <v>13</v>
      </c>
      <c r="D56" s="8" t="s">
        <v>14</v>
      </c>
      <c r="E56" s="2" t="s">
        <v>15</v>
      </c>
      <c r="F56" s="2" t="s">
        <v>154</v>
      </c>
      <c r="G56" s="2" t="s">
        <v>16</v>
      </c>
      <c r="H56" s="2" t="s">
        <v>158</v>
      </c>
      <c r="I56" s="2">
        <v>33173</v>
      </c>
      <c r="J56" s="2" t="s">
        <v>26</v>
      </c>
      <c r="K56" s="2">
        <v>33173</v>
      </c>
      <c r="L56" s="2" t="s">
        <v>27</v>
      </c>
      <c r="M56" s="2" t="s">
        <v>26</v>
      </c>
      <c r="N56" s="40"/>
      <c r="O56" s="35"/>
    </row>
    <row r="57" spans="1:15" s="5" customFormat="1" ht="45" x14ac:dyDescent="0.25">
      <c r="A57" s="9">
        <v>19200199157</v>
      </c>
      <c r="B57" s="4" t="s">
        <v>28</v>
      </c>
      <c r="C57" s="4" t="s">
        <v>13</v>
      </c>
      <c r="D57" s="9" t="s">
        <v>14</v>
      </c>
      <c r="E57" s="4" t="s">
        <v>15</v>
      </c>
      <c r="F57" s="2" t="s">
        <v>154</v>
      </c>
      <c r="G57" s="4" t="s">
        <v>22</v>
      </c>
      <c r="H57" s="2" t="s">
        <v>158</v>
      </c>
      <c r="I57" s="4">
        <v>26485</v>
      </c>
      <c r="J57" s="4" t="s">
        <v>29</v>
      </c>
      <c r="K57" s="4">
        <v>26485</v>
      </c>
      <c r="L57" s="4" t="s">
        <v>30</v>
      </c>
      <c r="M57" s="4" t="s">
        <v>29</v>
      </c>
      <c r="N57" s="41"/>
      <c r="O57" s="36"/>
    </row>
    <row r="58" spans="1:15" s="3" customFormat="1" ht="45" x14ac:dyDescent="0.25">
      <c r="A58" s="8">
        <v>19200203189</v>
      </c>
      <c r="B58" s="2" t="s">
        <v>31</v>
      </c>
      <c r="C58" s="2" t="s">
        <v>13</v>
      </c>
      <c r="D58" s="8" t="s">
        <v>14</v>
      </c>
      <c r="E58" s="2" t="s">
        <v>15</v>
      </c>
      <c r="F58" s="2" t="s">
        <v>154</v>
      </c>
      <c r="G58" s="2" t="s">
        <v>22</v>
      </c>
      <c r="H58" s="2" t="s">
        <v>158</v>
      </c>
      <c r="I58" s="2">
        <v>26485</v>
      </c>
      <c r="J58" s="2" t="s">
        <v>32</v>
      </c>
      <c r="K58" s="2">
        <v>26485</v>
      </c>
      <c r="L58" s="2" t="s">
        <v>33</v>
      </c>
      <c r="M58" s="2" t="s">
        <v>32</v>
      </c>
      <c r="N58" s="40"/>
      <c r="O58" s="35"/>
    </row>
    <row r="59" spans="1:15" s="5" customFormat="1" ht="45" x14ac:dyDescent="0.25">
      <c r="A59" s="8">
        <v>19200328285</v>
      </c>
      <c r="B59" s="2" t="s">
        <v>45</v>
      </c>
      <c r="C59" s="2" t="s">
        <v>13</v>
      </c>
      <c r="D59" s="8" t="s">
        <v>14</v>
      </c>
      <c r="E59" s="2" t="s">
        <v>15</v>
      </c>
      <c r="F59" s="2" t="s">
        <v>154</v>
      </c>
      <c r="G59" s="2" t="s">
        <v>16</v>
      </c>
      <c r="H59" s="2" t="s">
        <v>158</v>
      </c>
      <c r="I59" s="2">
        <v>33173</v>
      </c>
      <c r="J59" s="2" t="s">
        <v>46</v>
      </c>
      <c r="K59" s="2">
        <v>33173</v>
      </c>
      <c r="L59" s="2" t="s">
        <v>47</v>
      </c>
      <c r="M59" s="2" t="s">
        <v>46</v>
      </c>
      <c r="N59" s="40"/>
      <c r="O59" s="36"/>
    </row>
    <row r="60" spans="1:15" s="3" customFormat="1" ht="45" x14ac:dyDescent="0.25">
      <c r="A60" s="9">
        <v>19200329822</v>
      </c>
      <c r="B60" s="4" t="s">
        <v>48</v>
      </c>
      <c r="C60" s="4" t="s">
        <v>13</v>
      </c>
      <c r="D60" s="9" t="s">
        <v>14</v>
      </c>
      <c r="E60" s="4" t="s">
        <v>15</v>
      </c>
      <c r="F60" s="2" t="s">
        <v>154</v>
      </c>
      <c r="G60" s="4" t="s">
        <v>22</v>
      </c>
      <c r="H60" s="2" t="s">
        <v>158</v>
      </c>
      <c r="I60" s="4">
        <v>26485</v>
      </c>
      <c r="J60" s="4" t="s">
        <v>49</v>
      </c>
      <c r="K60" s="4">
        <v>26485</v>
      </c>
      <c r="L60" s="4" t="s">
        <v>50</v>
      </c>
      <c r="M60" s="4" t="s">
        <v>49</v>
      </c>
      <c r="N60" s="41"/>
      <c r="O60" s="35"/>
    </row>
    <row r="61" spans="1:15" s="5" customFormat="1" ht="45" x14ac:dyDescent="0.25">
      <c r="A61" s="8">
        <v>19200369873</v>
      </c>
      <c r="B61" s="2" t="s">
        <v>51</v>
      </c>
      <c r="C61" s="2" t="s">
        <v>13</v>
      </c>
      <c r="D61" s="8" t="s">
        <v>14</v>
      </c>
      <c r="E61" s="2" t="s">
        <v>15</v>
      </c>
      <c r="F61" s="4" t="s">
        <v>156</v>
      </c>
      <c r="G61" s="2" t="s">
        <v>16</v>
      </c>
      <c r="H61" s="2" t="s">
        <v>158</v>
      </c>
      <c r="I61" s="2">
        <v>33173</v>
      </c>
      <c r="J61" s="2" t="s">
        <v>52</v>
      </c>
      <c r="K61" s="2">
        <v>33173</v>
      </c>
      <c r="L61" s="2" t="s">
        <v>53</v>
      </c>
      <c r="M61" s="2" t="s">
        <v>52</v>
      </c>
      <c r="N61" s="40"/>
      <c r="O61" s="36"/>
    </row>
    <row r="62" spans="1:15" s="3" customFormat="1" ht="45" x14ac:dyDescent="0.25">
      <c r="A62" s="9">
        <v>19200398537</v>
      </c>
      <c r="B62" s="4" t="s">
        <v>54</v>
      </c>
      <c r="C62" s="4" t="s">
        <v>13</v>
      </c>
      <c r="D62" s="9" t="s">
        <v>14</v>
      </c>
      <c r="E62" s="4" t="s">
        <v>15</v>
      </c>
      <c r="F62" s="2" t="s">
        <v>154</v>
      </c>
      <c r="G62" s="4" t="s">
        <v>16</v>
      </c>
      <c r="H62" s="2" t="s">
        <v>158</v>
      </c>
      <c r="I62" s="4">
        <v>33173</v>
      </c>
      <c r="J62" s="4" t="s">
        <v>55</v>
      </c>
      <c r="K62" s="4">
        <v>33173</v>
      </c>
      <c r="L62" s="4" t="s">
        <v>56</v>
      </c>
      <c r="M62" s="4" t="s">
        <v>55</v>
      </c>
      <c r="N62" s="41"/>
      <c r="O62" s="35"/>
    </row>
    <row r="63" spans="1:15" s="5" customFormat="1" ht="45" x14ac:dyDescent="0.25">
      <c r="A63" s="8">
        <v>19200426138</v>
      </c>
      <c r="B63" s="2" t="s">
        <v>57</v>
      </c>
      <c r="C63" s="2" t="s">
        <v>13</v>
      </c>
      <c r="D63" s="8" t="s">
        <v>14</v>
      </c>
      <c r="E63" s="2" t="s">
        <v>15</v>
      </c>
      <c r="F63" s="2" t="s">
        <v>154</v>
      </c>
      <c r="G63" s="2" t="s">
        <v>16</v>
      </c>
      <c r="H63" s="2" t="s">
        <v>158</v>
      </c>
      <c r="I63" s="2">
        <v>33173</v>
      </c>
      <c r="J63" s="2" t="s">
        <v>58</v>
      </c>
      <c r="K63" s="2">
        <v>33173</v>
      </c>
      <c r="L63" s="2" t="s">
        <v>59</v>
      </c>
      <c r="M63" s="2" t="s">
        <v>58</v>
      </c>
      <c r="N63" s="40"/>
      <c r="O63" s="36"/>
    </row>
    <row r="64" spans="1:15" s="3" customFormat="1" ht="45" x14ac:dyDescent="0.25">
      <c r="A64" s="8">
        <v>19200488282</v>
      </c>
      <c r="B64" s="2" t="s">
        <v>63</v>
      </c>
      <c r="C64" s="2" t="s">
        <v>13</v>
      </c>
      <c r="D64" s="8" t="s">
        <v>14</v>
      </c>
      <c r="E64" s="2" t="s">
        <v>15</v>
      </c>
      <c r="F64" s="2" t="s">
        <v>154</v>
      </c>
      <c r="G64" s="2" t="s">
        <v>16</v>
      </c>
      <c r="H64" s="2" t="s">
        <v>158</v>
      </c>
      <c r="I64" s="2">
        <v>30373</v>
      </c>
      <c r="J64" s="2" t="s">
        <v>64</v>
      </c>
      <c r="K64" s="2">
        <v>30373</v>
      </c>
      <c r="L64" s="2" t="s">
        <v>65</v>
      </c>
      <c r="M64" s="2" t="s">
        <v>64</v>
      </c>
      <c r="N64" s="40"/>
      <c r="O64" s="35"/>
    </row>
    <row r="65" spans="1:15" s="5" customFormat="1" ht="45" x14ac:dyDescent="0.25">
      <c r="A65" s="9">
        <v>20210018995</v>
      </c>
      <c r="B65" s="4" t="s">
        <v>66</v>
      </c>
      <c r="C65" s="4" t="s">
        <v>13</v>
      </c>
      <c r="D65" s="9" t="s">
        <v>14</v>
      </c>
      <c r="E65" s="4" t="s">
        <v>15</v>
      </c>
      <c r="F65" s="4" t="s">
        <v>156</v>
      </c>
      <c r="G65" s="4" t="s">
        <v>22</v>
      </c>
      <c r="H65" s="2" t="s">
        <v>158</v>
      </c>
      <c r="I65" s="4">
        <v>26485</v>
      </c>
      <c r="J65" s="4" t="s">
        <v>67</v>
      </c>
      <c r="K65" s="4">
        <v>26485</v>
      </c>
      <c r="L65" s="4" t="s">
        <v>68</v>
      </c>
      <c r="M65" s="4" t="s">
        <v>67</v>
      </c>
      <c r="N65" s="41"/>
      <c r="O65" s="36"/>
    </row>
    <row r="66" spans="1:15" s="3" customFormat="1" ht="45" x14ac:dyDescent="0.25">
      <c r="A66" s="8">
        <v>20210254111</v>
      </c>
      <c r="B66" s="2" t="s">
        <v>87</v>
      </c>
      <c r="C66" s="2" t="s">
        <v>13</v>
      </c>
      <c r="D66" s="8" t="s">
        <v>14</v>
      </c>
      <c r="E66" s="2" t="s">
        <v>15</v>
      </c>
      <c r="F66" s="2" t="s">
        <v>154</v>
      </c>
      <c r="G66" s="2" t="s">
        <v>22</v>
      </c>
      <c r="H66" s="2" t="s">
        <v>158</v>
      </c>
      <c r="I66" s="2">
        <v>26485</v>
      </c>
      <c r="J66" s="2" t="s">
        <v>88</v>
      </c>
      <c r="K66" s="2">
        <v>26485</v>
      </c>
      <c r="L66" s="2" t="s">
        <v>89</v>
      </c>
      <c r="M66" s="2" t="s">
        <v>88</v>
      </c>
      <c r="N66" s="40"/>
      <c r="O66" s="35"/>
    </row>
    <row r="67" spans="1:15" s="5" customFormat="1" ht="45" x14ac:dyDescent="0.25">
      <c r="A67" s="8">
        <v>20210547488</v>
      </c>
      <c r="B67" s="2" t="s">
        <v>105</v>
      </c>
      <c r="C67" s="2" t="s">
        <v>13</v>
      </c>
      <c r="D67" s="8" t="s">
        <v>14</v>
      </c>
      <c r="E67" s="2" t="s">
        <v>15</v>
      </c>
      <c r="F67" s="2" t="s">
        <v>154</v>
      </c>
      <c r="G67" s="2" t="s">
        <v>22</v>
      </c>
      <c r="H67" s="2" t="s">
        <v>158</v>
      </c>
      <c r="I67" s="2">
        <v>26485</v>
      </c>
      <c r="J67" s="2" t="s">
        <v>106</v>
      </c>
      <c r="K67" s="2">
        <v>26485</v>
      </c>
      <c r="L67" s="2" t="s">
        <v>107</v>
      </c>
      <c r="M67" s="2" t="s">
        <v>106</v>
      </c>
      <c r="N67" s="40"/>
      <c r="O67" s="36"/>
    </row>
    <row r="68" spans="1:15" s="3" customFormat="1" ht="45" x14ac:dyDescent="0.25">
      <c r="A68" s="8">
        <v>20210952291</v>
      </c>
      <c r="B68" s="2" t="s">
        <v>116</v>
      </c>
      <c r="C68" s="2" t="s">
        <v>13</v>
      </c>
      <c r="D68" s="8" t="s">
        <v>14</v>
      </c>
      <c r="E68" s="2" t="s">
        <v>15</v>
      </c>
      <c r="F68" s="2" t="s">
        <v>154</v>
      </c>
      <c r="G68" s="2" t="s">
        <v>16</v>
      </c>
      <c r="H68" s="2" t="s">
        <v>158</v>
      </c>
      <c r="I68" s="2">
        <v>33173</v>
      </c>
      <c r="J68" s="2" t="s">
        <v>117</v>
      </c>
      <c r="K68" s="2">
        <v>33173</v>
      </c>
      <c r="L68" s="2" t="s">
        <v>118</v>
      </c>
      <c r="M68" s="2" t="s">
        <v>117</v>
      </c>
      <c r="N68" s="40"/>
      <c r="O68" s="35"/>
    </row>
    <row r="69" spans="1:15" s="5" customFormat="1" ht="45" x14ac:dyDescent="0.25">
      <c r="A69" s="9">
        <v>21220118442</v>
      </c>
      <c r="B69" s="4" t="s">
        <v>126</v>
      </c>
      <c r="C69" s="4" t="s">
        <v>13</v>
      </c>
      <c r="D69" s="9" t="s">
        <v>14</v>
      </c>
      <c r="E69" s="4" t="s">
        <v>15</v>
      </c>
      <c r="F69" s="4" t="s">
        <v>156</v>
      </c>
      <c r="G69" s="4" t="s">
        <v>16</v>
      </c>
      <c r="H69" s="2" t="s">
        <v>158</v>
      </c>
      <c r="I69" s="4">
        <v>33173</v>
      </c>
      <c r="J69" s="4" t="s">
        <v>127</v>
      </c>
      <c r="K69" s="4">
        <v>33173</v>
      </c>
      <c r="L69" s="4" t="s">
        <v>128</v>
      </c>
      <c r="M69" s="4" t="s">
        <v>127</v>
      </c>
      <c r="N69" s="41"/>
      <c r="O69" s="36"/>
    </row>
    <row r="70" spans="1:15" s="5" customFormat="1" ht="20.25" x14ac:dyDescent="0.25">
      <c r="A70" s="30" t="s">
        <v>20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2"/>
      <c r="N70" s="41"/>
      <c r="O70" s="36"/>
    </row>
    <row r="71" spans="1:15" s="3" customFormat="1" ht="45" x14ac:dyDescent="0.25">
      <c r="A71" s="9">
        <v>19200060361</v>
      </c>
      <c r="B71" s="4" t="s">
        <v>19</v>
      </c>
      <c r="C71" s="4" t="s">
        <v>20</v>
      </c>
      <c r="D71" s="9" t="s">
        <v>21</v>
      </c>
      <c r="E71" s="4" t="s">
        <v>15</v>
      </c>
      <c r="F71" s="4" t="s">
        <v>154</v>
      </c>
      <c r="G71" s="4" t="s">
        <v>22</v>
      </c>
      <c r="H71" s="2" t="s">
        <v>158</v>
      </c>
      <c r="I71" s="4">
        <v>71213</v>
      </c>
      <c r="J71" s="4" t="s">
        <v>23</v>
      </c>
      <c r="K71" s="4">
        <v>71213</v>
      </c>
      <c r="L71" s="4" t="s">
        <v>24</v>
      </c>
      <c r="M71" s="4" t="s">
        <v>23</v>
      </c>
      <c r="N71" s="41"/>
      <c r="O71" s="35"/>
    </row>
    <row r="72" spans="1:15" s="5" customFormat="1" ht="45" x14ac:dyDescent="0.25">
      <c r="A72" s="9">
        <v>19200244135</v>
      </c>
      <c r="B72" s="4" t="s">
        <v>34</v>
      </c>
      <c r="C72" s="4" t="s">
        <v>20</v>
      </c>
      <c r="D72" s="9" t="s">
        <v>21</v>
      </c>
      <c r="E72" s="4" t="s">
        <v>15</v>
      </c>
      <c r="F72" s="4" t="s">
        <v>156</v>
      </c>
      <c r="G72" s="4" t="s">
        <v>16</v>
      </c>
      <c r="H72" s="2" t="s">
        <v>158</v>
      </c>
      <c r="I72" s="4">
        <v>81432</v>
      </c>
      <c r="J72" s="4" t="s">
        <v>35</v>
      </c>
      <c r="K72" s="4">
        <v>81432</v>
      </c>
      <c r="L72" s="4" t="s">
        <v>36</v>
      </c>
      <c r="M72" s="4" t="s">
        <v>35</v>
      </c>
      <c r="N72" s="41"/>
      <c r="O72" s="36"/>
    </row>
    <row r="73" spans="1:15" s="3" customFormat="1" ht="45" x14ac:dyDescent="0.25">
      <c r="A73" s="8">
        <v>19200258730</v>
      </c>
      <c r="B73" s="2" t="s">
        <v>37</v>
      </c>
      <c r="C73" s="2" t="s">
        <v>20</v>
      </c>
      <c r="D73" s="8" t="s">
        <v>21</v>
      </c>
      <c r="E73" s="2" t="s">
        <v>15</v>
      </c>
      <c r="F73" s="2" t="s">
        <v>154</v>
      </c>
      <c r="G73" s="2" t="s">
        <v>16</v>
      </c>
      <c r="H73" s="2" t="s">
        <v>158</v>
      </c>
      <c r="I73" s="2">
        <v>81432</v>
      </c>
      <c r="J73" s="2" t="s">
        <v>38</v>
      </c>
      <c r="K73" s="2">
        <v>81432</v>
      </c>
      <c r="L73" s="2" t="s">
        <v>39</v>
      </c>
      <c r="M73" s="2" t="s">
        <v>38</v>
      </c>
      <c r="N73" s="40"/>
      <c r="O73" s="35"/>
    </row>
    <row r="74" spans="1:15" s="5" customFormat="1" ht="45" x14ac:dyDescent="0.25">
      <c r="A74" s="9">
        <v>19200485384</v>
      </c>
      <c r="B74" s="4" t="s">
        <v>60</v>
      </c>
      <c r="C74" s="4" t="s">
        <v>20</v>
      </c>
      <c r="D74" s="9" t="s">
        <v>21</v>
      </c>
      <c r="E74" s="4" t="s">
        <v>15</v>
      </c>
      <c r="F74" s="4" t="s">
        <v>156</v>
      </c>
      <c r="G74" s="4" t="s">
        <v>22</v>
      </c>
      <c r="H74" s="2" t="s">
        <v>158</v>
      </c>
      <c r="I74" s="4">
        <v>64713</v>
      </c>
      <c r="J74" s="4" t="s">
        <v>61</v>
      </c>
      <c r="K74" s="4">
        <v>64713</v>
      </c>
      <c r="L74" s="4" t="s">
        <v>62</v>
      </c>
      <c r="M74" s="4" t="s">
        <v>61</v>
      </c>
      <c r="N74" s="41"/>
      <c r="O74" s="36"/>
    </row>
    <row r="75" spans="1:15" s="3" customFormat="1" ht="45" x14ac:dyDescent="0.25">
      <c r="A75" s="9">
        <v>20210075538</v>
      </c>
      <c r="B75" s="4" t="s">
        <v>72</v>
      </c>
      <c r="C75" s="4" t="s">
        <v>20</v>
      </c>
      <c r="D75" s="9" t="s">
        <v>21</v>
      </c>
      <c r="E75" s="4" t="s">
        <v>15</v>
      </c>
      <c r="F75" s="2" t="s">
        <v>154</v>
      </c>
      <c r="G75" s="4" t="s">
        <v>22</v>
      </c>
      <c r="H75" s="2" t="s">
        <v>158</v>
      </c>
      <c r="I75" s="4">
        <v>64713</v>
      </c>
      <c r="J75" s="4" t="s">
        <v>73</v>
      </c>
      <c r="K75" s="4">
        <v>64713</v>
      </c>
      <c r="L75" s="4" t="s">
        <v>74</v>
      </c>
      <c r="M75" s="4" t="s">
        <v>73</v>
      </c>
      <c r="N75" s="41"/>
      <c r="O75" s="35"/>
    </row>
    <row r="76" spans="1:15" s="5" customFormat="1" ht="45" x14ac:dyDescent="0.25">
      <c r="A76" s="8">
        <v>21220136350</v>
      </c>
      <c r="B76" s="2" t="s">
        <v>129</v>
      </c>
      <c r="C76" s="2" t="s">
        <v>20</v>
      </c>
      <c r="D76" s="8" t="s">
        <v>21</v>
      </c>
      <c r="E76" s="2" t="s">
        <v>15</v>
      </c>
      <c r="F76" s="4" t="s">
        <v>156</v>
      </c>
      <c r="G76" s="2" t="s">
        <v>16</v>
      </c>
      <c r="H76" s="2" t="s">
        <v>158</v>
      </c>
      <c r="I76" s="2">
        <v>81432</v>
      </c>
      <c r="J76" s="2" t="s">
        <v>130</v>
      </c>
      <c r="K76" s="2">
        <v>81432</v>
      </c>
      <c r="L76" s="2" t="s">
        <v>131</v>
      </c>
      <c r="M76" s="2" t="s">
        <v>130</v>
      </c>
      <c r="N76" s="40"/>
      <c r="O76" s="36"/>
    </row>
    <row r="77" spans="1:15" s="3" customFormat="1" ht="45" x14ac:dyDescent="0.25">
      <c r="A77" s="8">
        <v>24255367594</v>
      </c>
      <c r="B77" s="2" t="s">
        <v>146</v>
      </c>
      <c r="C77" s="2" t="s">
        <v>20</v>
      </c>
      <c r="D77" s="8" t="s">
        <v>21</v>
      </c>
      <c r="E77" s="2" t="s">
        <v>15</v>
      </c>
      <c r="F77" s="2" t="s">
        <v>154</v>
      </c>
      <c r="G77" s="2" t="s">
        <v>22</v>
      </c>
      <c r="H77" s="2" t="s">
        <v>158</v>
      </c>
      <c r="I77" s="2">
        <v>64713</v>
      </c>
      <c r="J77" s="2" t="s">
        <v>147</v>
      </c>
      <c r="K77" s="2">
        <v>64713</v>
      </c>
      <c r="L77" s="2" t="s">
        <v>148</v>
      </c>
      <c r="M77" s="2" t="s">
        <v>147</v>
      </c>
      <c r="N77" s="40"/>
      <c r="O77" s="35"/>
    </row>
  </sheetData>
  <sortState ref="A5:N71">
    <sortCondition ref="C4"/>
  </sortState>
  <mergeCells count="7">
    <mergeCell ref="A51:M51"/>
    <mergeCell ref="A54:M54"/>
    <mergeCell ref="A70:M70"/>
    <mergeCell ref="A3:M3"/>
    <mergeCell ref="A5:M5"/>
    <mergeCell ref="A46:M46"/>
    <mergeCell ref="A49:M49"/>
  </mergeCells>
  <pageMargins left="0.2" right="0.17" top="0.62" bottom="0.3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Sheet6</vt:lpstr>
      <vt:lpstr>Sheet2</vt:lpstr>
    </vt:vector>
  </TitlesOfParts>
  <Company>rg-adguard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DL-31</cp:lastModifiedBy>
  <cp:lastPrinted>2025-09-16T07:22:39Z</cp:lastPrinted>
  <dcterms:created xsi:type="dcterms:W3CDTF">2025-08-22T05:08:29Z</dcterms:created>
  <dcterms:modified xsi:type="dcterms:W3CDTF">2026-02-16T04:10:46Z</dcterms:modified>
</cp:coreProperties>
</file>